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autoCompressPictures="0"/>
  <mc:AlternateContent xmlns:mc="http://schemas.openxmlformats.org/markup-compatibility/2006">
    <mc:Choice Requires="x15">
      <x15ac:absPath xmlns:x15ac="http://schemas.microsoft.com/office/spreadsheetml/2010/11/ac" url="/Users/caravaj/Desktop/sample forms/"/>
    </mc:Choice>
  </mc:AlternateContent>
  <xr:revisionPtr revIDLastSave="0" documentId="13_ncr:1_{46B9B1AA-D23B-5C42-B997-894DEA5067A3}" xr6:coauthVersionLast="47" xr6:coauthVersionMax="47" xr10:uidLastSave="{00000000-0000-0000-0000-000000000000}"/>
  <bookViews>
    <workbookView xWindow="0" yWindow="500" windowWidth="29040" windowHeight="17640" xr2:uid="{00000000-000D-0000-FFFF-FFFF00000000}"/>
  </bookViews>
  <sheets>
    <sheet name="Sheet1" sheetId="1" r:id="rId1"/>
    <sheet name="README" sheetId="2" r:id="rId2"/>
  </sheets>
  <definedNames>
    <definedName name="Application">app2table[Application]</definedName>
    <definedName name="ChipDNA">Sheet1!$J$378:$J$381</definedName>
    <definedName name="DNAorChipDNA">Sheet1!$J$378:$J$381</definedName>
    <definedName name="gDNA">Sheet1!$J$384:$J$390</definedName>
    <definedName name="HiSeq">Sheet1!$B$378:$B$380</definedName>
    <definedName name="Machine">Sheet1!$A$378:$A$379</definedName>
    <definedName name="MiSeq">Sheet1!#REF!</definedName>
    <definedName name="NextSeq">Sheet1!$C$378:$C$381</definedName>
    <definedName name="PCR">Sheet1!$J$404:$J$407</definedName>
    <definedName name="RNA">Sheet1!$J$394:$J$400</definedName>
    <definedName name="scATAC">Sheet1!$D$401</definedName>
    <definedName name="scCNV">Sheet1!$D$401</definedName>
    <definedName name="scGEX">Sheet1!$D$393:$D$395</definedName>
    <definedName name="scOther">Sheet1!$D$403</definedName>
    <definedName name="scVDJ">Sheet1!#REF!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W12" i="1" l="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11"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alcChain>
</file>

<file path=xl/sharedStrings.xml><?xml version="1.0" encoding="utf-8"?>
<sst xmlns="http://schemas.openxmlformats.org/spreadsheetml/2006/main" count="160" uniqueCount="100">
  <si>
    <t>Tips for Data Entry</t>
  </si>
  <si>
    <t>&lt;TABLE HEADER&gt;</t>
  </si>
  <si>
    <t>Sample/Name</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</si>
  <si>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</si>
  <si>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</si>
  <si>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</si>
  <si>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</si>
  <si>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</si>
  <si>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</si>
  <si>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</si>
  <si>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</si>
  <si>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</si>
  <si>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</si>
  <si>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</si>
  <si>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MiSeq</t>
  </si>
  <si>
    <t>NextSeq</t>
  </si>
  <si>
    <t>Other</t>
  </si>
  <si>
    <t>WGS</t>
  </si>
  <si>
    <t>miRNA-Seq</t>
  </si>
  <si>
    <t>4C-seq</t>
  </si>
  <si>
    <t>HiC-seq</t>
  </si>
  <si>
    <t>PCR Products</t>
  </si>
  <si>
    <t>Exome-Seq</t>
  </si>
  <si>
    <t>Chip-Seq</t>
  </si>
  <si>
    <t>Bis-Seq</t>
  </si>
  <si>
    <t>Amplicon-Seq</t>
  </si>
  <si>
    <t>Metagenomics-Seq</t>
  </si>
  <si>
    <t>Do Not Use Area</t>
  </si>
  <si>
    <t>Sample Concentration</t>
  </si>
  <si>
    <t>RNA for miRNA Seq : minmum 1µg</t>
  </si>
  <si>
    <t xml:space="preserve">gDNA : minmum  1µg </t>
  </si>
  <si>
    <t>PCR : between 100 ng to 1 µg</t>
  </si>
  <si>
    <t>RNA for other Seq : between 100 ng - 1µg</t>
  </si>
  <si>
    <t>Chip DNA : minimum 10 ng</t>
  </si>
  <si>
    <t>Sample Submission Spreadsheet</t>
  </si>
  <si>
    <t>UDF/Sample Source</t>
  </si>
  <si>
    <t>UDF/Control</t>
  </si>
  <si>
    <t>UDF/Sample Replicate</t>
  </si>
  <si>
    <t>Yes</t>
  </si>
  <si>
    <t>No</t>
  </si>
  <si>
    <t>DHS</t>
  </si>
  <si>
    <t>MNase-Seq</t>
  </si>
  <si>
    <t>SingleCellRNA-Seq</t>
  </si>
  <si>
    <t>ATAC-Seq</t>
  </si>
  <si>
    <t>required</t>
  </si>
  <si>
    <t>Field</t>
  </si>
  <si>
    <t>Option</t>
  </si>
  <si>
    <t>Rule</t>
  </si>
  <si>
    <t>length &lt; 15 characters; symbols allowed: _</t>
  </si>
  <si>
    <t>Column1</t>
  </si>
  <si>
    <t>ChIP-Seq</t>
  </si>
  <si>
    <t>Please follow the format: Condition_Variable_Replicate, e.g., Ctrl_0hr_1, Ctrl_0hr_2, Treatment_12hr_1, Treatment_12hr_2</t>
  </si>
  <si>
    <t>UDF/NAS</t>
  </si>
  <si>
    <t>NAS identification, e.g., CS000000</t>
  </si>
  <si>
    <t>UDF/Comment</t>
  </si>
  <si>
    <t>RNA-Seq</t>
  </si>
  <si>
    <t>mRNA-Seq</t>
  </si>
  <si>
    <t>shRNA-Seq</t>
  </si>
  <si>
    <t>RIP-Seq</t>
  </si>
  <si>
    <t>NovaSeq_S1</t>
  </si>
  <si>
    <t>NovaSeq_S2</t>
  </si>
  <si>
    <t>NovaSeq_S4</t>
  </si>
  <si>
    <t>cell line, fresh</t>
  </si>
  <si>
    <t>cell line, fixed</t>
  </si>
  <si>
    <t>primary cells, freshly thawed</t>
  </si>
  <si>
    <t>nuclei, freshly isolated</t>
  </si>
  <si>
    <t>10X barcoded cDNA</t>
  </si>
  <si>
    <t>primary cells, fresh</t>
  </si>
  <si>
    <t>3' mRNA gene expression analysis</t>
  </si>
  <si>
    <t>5' mRNA gene expression analysis</t>
  </si>
  <si>
    <t>5' VDJ (TCR) sequencing</t>
  </si>
  <si>
    <t>3' VDJ (BCR) sequencing</t>
  </si>
  <si>
    <t>single-cell CNV analysis</t>
  </si>
  <si>
    <t>single-cell ATACseq</t>
  </si>
  <si>
    <t>R1: 26, R2: 98</t>
  </si>
  <si>
    <t>UDF/Cell Number</t>
  </si>
  <si>
    <t>UDF/Cell Nubmer</t>
  </si>
  <si>
    <t>total number of cells</t>
  </si>
  <si>
    <t>sample volumes in uL</t>
  </si>
  <si>
    <t>UDF/Percent Viable Cells</t>
  </si>
  <si>
    <t>percentage of viable cells</t>
  </si>
  <si>
    <t>specify the cell types such as fresh, frozen, FACS sorted, etc.</t>
  </si>
  <si>
    <t>Application</t>
  </si>
  <si>
    <t>Table</t>
  </si>
  <si>
    <t>scCNV</t>
  </si>
  <si>
    <t>scGEX</t>
  </si>
  <si>
    <t>scVDJ</t>
  </si>
  <si>
    <t>scATAC</t>
  </si>
  <si>
    <t>scOther</t>
  </si>
  <si>
    <t>Customized</t>
  </si>
  <si>
    <t>R1: 75, R2: 75</t>
  </si>
  <si>
    <t>R1: 150, R2: 150</t>
  </si>
  <si>
    <t>NovaSeq_SP</t>
  </si>
  <si>
    <t>flash-frozen tissue</t>
  </si>
  <si>
    <t>Sequencing Facility Bionano</t>
  </si>
  <si>
    <t>specify the cell source such as cell line, primary cells or tissue types</t>
  </si>
  <si>
    <t>Bionano</t>
  </si>
  <si>
    <t>specify reference genome such as human, mouse, etc</t>
  </si>
  <si>
    <t>select Yes/No. Is the sample part of the control group?</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</si>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</sst>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43" x14ac:knownFonts="1">
    <font>
      <sz val="10"/>
      <name val="Arial"/>
      <family val="2"/>
    </font>
    <font>
      <sz val="18"/>
      <color rgb="FFFF0000"/>
      <name val="Helvetica Neue"/>
      <family val="2"/>
    </font>
    <font>
      <b/>
      <sz val="18"/>
      <color rgb="FFFF0000"/>
      <name val="Helvetica Neue"/>
      <family val="2"/>
    </font>
    <font>
      <sz val="14"/>
      <color rgb="FF5DABED"/>
      <name val="Helvetica Neue"/>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theme="0"/>
      <name val="Helvetica Neue"/>
      <family val="2"/>
    </font>
    <font>
      <sz val="9"/>
      <color theme="0"/>
      <name val="Helvetica Neue"/>
      <family val="2"/>
    </font>
    <font>
      <sz val="10"/>
      <color indexed="8"/>
      <name val="Helvetica Neue"/>
      <family val="2"/>
    </font>
    <font>
      <sz val="10"/>
      <color indexed="11"/>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6"/>
      <color rgb="FF606060"/>
      <name val="Helvetica Neue"/>
      <family val="2"/>
    </font>
    <font>
      <b/>
      <i/>
      <u/>
      <sz val="10"/>
      <color rgb="FF606060"/>
      <name val="Helvetica Neue"/>
      <family val="2"/>
    </font>
    <font>
      <b/>
      <sz val="18"/>
      <color indexed="9"/>
      <name val="Monotype Corsiva"/>
      <family val="4"/>
    </font>
    <font>
      <sz val="14"/>
      <color rgb="FF7030A0"/>
      <name val="Helvetica Neue"/>
      <family val="2"/>
    </font>
    <font>
      <sz val="10"/>
      <name val="Arial"/>
      <family val="2"/>
    </font>
    <font>
      <sz val="10"/>
      <color theme="1" tint="0.34998626667073579"/>
      <name val="Helvetica Neue"/>
      <family val="2"/>
    </font>
    <font>
      <sz val="10"/>
      <color theme="1" tint="0.499984740745262"/>
      <name val="Helvetica Neue"/>
      <family val="2"/>
    </font>
    <font>
      <sz val="12"/>
      <name val="Arial"/>
      <family val="2"/>
    </font>
    <font>
      <b/>
      <sz val="12"/>
      <name val="Arial"/>
      <family val="2"/>
    </font>
    <font>
      <sz val="12"/>
      <color rgb="FFFF0000"/>
      <name val="Arial"/>
      <family val="2"/>
    </font>
    <font>
      <sz val="13"/>
      <color rgb="FF000000"/>
      <name val="Helvetica Neue"/>
      <family val="2"/>
    </font>
    <font>
      <sz val="10"/>
      <color theme="1"/>
      <name val="Arial"/>
      <family val="2"/>
    </font>
    <font>
      <sz val="10"/>
      <color theme="1"/>
      <name val="Helvetica Neue"/>
      <family val="2"/>
    </font>
    <font>
      <sz val="9"/>
      <color theme="1"/>
      <name val="Helvetica Neue"/>
      <family val="2"/>
    </font>
    <font>
      <b/>
      <sz val="10"/>
      <color theme="1"/>
      <name val="Helvetica Neue"/>
      <family val="2"/>
    </font>
    <font>
      <sz val="12"/>
      <color rgb="FFC83264"/>
      <name val="Helvetica Neue"/>
      <family val="2"/>
    </font>
    <font>
      <sz val="12"/>
      <name val="Helvetica Neue"/>
      <family val="2"/>
    </font>
    <font>
      <sz val="12"/>
      <color theme="0"/>
      <name val="Helvetica Neue"/>
      <family val="2"/>
    </font>
    <font>
      <b/>
      <sz val="12"/>
      <name val="Helvetica Neue"/>
      <family val="2"/>
    </font>
    <font>
      <b/>
      <sz val="12"/>
      <color indexed="8"/>
      <name val="Helvetica Neue"/>
      <family val="2"/>
    </font>
    <font>
      <sz val="12"/>
      <color theme="1" tint="0.499984740745262"/>
      <name val="Helvetica Neue"/>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
    <border>
      <left/>
      <right/>
      <top/>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5" fillId="0" borderId="0"/>
  </cellStyleXfs>
  <cellXfs count="7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6" fillId="2" borderId="0" xfId="0" applyFont="1" applyFill="1" applyAlignment="1">
      <alignment vertical="center"/>
    </xf>
    <xf numFmtId="0" fontId="9" fillId="0" borderId="0" xfId="0" applyFont="1"/>
    <xf numFmtId="0" fontId="10" fillId="0" borderId="0" xfId="0" applyFont="1"/>
    <xf numFmtId="0" fontId="13" fillId="2"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7" fillId="2" borderId="0" xfId="0" applyFont="1" applyFill="1" applyAlignment="1">
      <alignment vertical="center"/>
    </xf>
    <xf numFmtId="0" fontId="18" fillId="0" borderId="0" xfId="0" applyFont="1"/>
    <xf numFmtId="164" fontId="9" fillId="0" borderId="0" xfId="0" applyNumberFormat="1" applyFont="1"/>
    <xf numFmtId="165" fontId="9" fillId="0" borderId="0" xfId="0" applyNumberFormat="1" applyFont="1"/>
    <xf numFmtId="0" fontId="19" fillId="2" borderId="0" xfId="0" applyFont="1" applyFill="1" applyAlignment="1">
      <alignment horizontal="left" vertical="center" indent="1"/>
    </xf>
    <xf numFmtId="0" fontId="19" fillId="0" borderId="0" xfId="0" applyFont="1" applyAlignment="1">
      <alignment vertical="center"/>
    </xf>
    <xf numFmtId="0" fontId="21" fillId="2" borderId="0" xfId="0" applyFont="1" applyFill="1" applyAlignment="1">
      <alignment vertical="center"/>
    </xf>
    <xf numFmtId="0" fontId="3" fillId="2" borderId="0" xfId="0" applyFont="1" applyFill="1"/>
    <xf numFmtId="0" fontId="11" fillId="0" borderId="0" xfId="0" applyFont="1"/>
    <xf numFmtId="0" fontId="15" fillId="2" borderId="0" xfId="0" applyFont="1" applyFill="1" applyAlignment="1">
      <alignment vertical="center"/>
    </xf>
    <xf numFmtId="0" fontId="19" fillId="0" borderId="0" xfId="0" applyFont="1" applyAlignment="1">
      <alignment horizontal="left" vertical="center" indent="1"/>
    </xf>
    <xf numFmtId="0" fontId="13" fillId="0" borderId="0" xfId="0" applyFont="1" applyAlignment="1">
      <alignment vertical="center"/>
    </xf>
    <xf numFmtId="0" fontId="17" fillId="0" borderId="0" xfId="0" applyFont="1" applyAlignment="1">
      <alignment vertical="center"/>
    </xf>
    <xf numFmtId="0" fontId="22" fillId="0" borderId="0" xfId="0" applyFont="1" applyAlignment="1">
      <alignment horizontal="left" vertical="center" indent="1"/>
    </xf>
    <xf numFmtId="0" fontId="7" fillId="3"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23" fillId="3" borderId="0" xfId="0" applyFont="1" applyFill="1" applyAlignment="1">
      <alignment horizontal="left" vertical="center" indent="1"/>
    </xf>
    <xf numFmtId="0" fontId="24" fillId="2" borderId="0" xfId="0" applyFont="1" applyFill="1"/>
    <xf numFmtId="0" fontId="12" fillId="3" borderId="0" xfId="0" applyFont="1" applyFill="1" applyAlignment="1">
      <alignment vertical="center"/>
    </xf>
    <xf numFmtId="0" fontId="15" fillId="3" borderId="0" xfId="0" applyFont="1" applyFill="1" applyAlignment="1">
      <alignment vertical="center"/>
    </xf>
    <xf numFmtId="0" fontId="26" fillId="0" borderId="0" xfId="0" applyFont="1" applyAlignment="1">
      <alignment horizontal="left" vertical="center"/>
    </xf>
    <xf numFmtId="0" fontId="26" fillId="0" borderId="0" xfId="0" applyFont="1" applyAlignment="1">
      <alignment vertical="center"/>
    </xf>
    <xf numFmtId="1" fontId="26" fillId="0" borderId="0" xfId="0" applyNumberFormat="1" applyFont="1" applyAlignment="1">
      <alignment vertical="center"/>
    </xf>
    <xf numFmtId="0" fontId="27" fillId="2" borderId="0" xfId="0" applyFont="1" applyFill="1" applyAlignment="1">
      <alignment horizontal="center" vertical="center"/>
    </xf>
    <xf numFmtId="0" fontId="27" fillId="0" borderId="0" xfId="0" applyFont="1" applyAlignment="1">
      <alignment horizontal="center" vertical="center"/>
    </xf>
    <xf numFmtId="0" fontId="28" fillId="0" borderId="0" xfId="0" applyFont="1"/>
    <xf numFmtId="0" fontId="29" fillId="0" borderId="0" xfId="0" applyFont="1"/>
    <xf numFmtId="0" fontId="29" fillId="0" borderId="0" xfId="0" applyFont="1" applyAlignment="1">
      <alignment wrapText="1"/>
    </xf>
    <xf numFmtId="0" fontId="28" fillId="0" borderId="0" xfId="0" applyFont="1" applyAlignment="1">
      <alignment wrapText="1"/>
    </xf>
    <xf numFmtId="0" fontId="30" fillId="0" borderId="0" xfId="0" applyFont="1"/>
    <xf numFmtId="0" fontId="26" fillId="0" borderId="0" xfId="0" applyFont="1" applyAlignment="1">
      <alignment horizontal="center" vertical="center"/>
    </xf>
    <xf numFmtId="1" fontId="27" fillId="2" borderId="0" xfId="0" applyNumberFormat="1" applyFont="1" applyFill="1" applyAlignment="1">
      <alignment horizontal="center" vertical="center"/>
    </xf>
    <xf numFmtId="0" fontId="9" fillId="0" borderId="0" xfId="0" applyFont="1" applyAlignment="1">
      <alignment horizontal="center" vertical="center"/>
    </xf>
    <xf numFmtId="1" fontId="27" fillId="0" borderId="0" xfId="0" applyNumberFormat="1" applyFont="1" applyAlignment="1">
      <alignment horizontal="center" vertical="center"/>
    </xf>
    <xf numFmtId="164" fontId="27" fillId="0" borderId="0" xfId="0" applyNumberFormat="1" applyFont="1" applyAlignment="1">
      <alignment horizontal="center" vertical="center"/>
    </xf>
    <xf numFmtId="0" fontId="11" fillId="3" borderId="0" xfId="0" applyFont="1" applyFill="1" applyAlignment="1">
      <alignment horizontal="center" vertical="center"/>
    </xf>
    <xf numFmtId="0" fontId="14" fillId="3" borderId="0" xfId="0" applyFont="1" applyFill="1" applyAlignment="1">
      <alignment horizontal="center" vertical="center"/>
    </xf>
    <xf numFmtId="0" fontId="31" fillId="0" borderId="0" xfId="0" applyFont="1"/>
    <xf numFmtId="0" fontId="31" fillId="0" borderId="0" xfId="0" applyFont="1" applyAlignment="1">
      <alignment wrapText="1"/>
    </xf>
    <xf numFmtId="0" fontId="33" fillId="2" borderId="0" xfId="0" applyFont="1" applyFill="1" applyAlignment="1">
      <alignment vertical="center"/>
    </xf>
    <xf numFmtId="0" fontId="34" fillId="2" borderId="0" xfId="0" applyFont="1" applyFill="1" applyAlignment="1">
      <alignment vertical="center"/>
    </xf>
    <xf numFmtId="0" fontId="33" fillId="0" borderId="0" xfId="0" applyFont="1" applyAlignment="1">
      <alignment vertical="center"/>
    </xf>
    <xf numFmtId="0" fontId="33" fillId="0" borderId="0" xfId="0" applyFont="1"/>
    <xf numFmtId="0" fontId="32" fillId="0" borderId="0" xfId="0" applyFont="1" applyAlignment="1">
      <alignment vertical="center" wrapText="1"/>
    </xf>
    <xf numFmtId="0" fontId="32" fillId="0" borderId="0" xfId="0" applyFont="1"/>
    <xf numFmtId="0" fontId="33" fillId="3" borderId="0" xfId="0" applyFont="1" applyFill="1"/>
    <xf numFmtId="0" fontId="33" fillId="3" borderId="0" xfId="0" applyFont="1" applyFill="1" applyAlignment="1">
      <alignment horizontal="center" vertical="center"/>
    </xf>
    <xf numFmtId="0" fontId="35" fillId="0" borderId="0" xfId="0" applyFont="1" applyAlignment="1">
      <alignment vertical="center"/>
    </xf>
    <xf numFmtId="0" fontId="33" fillId="2" borderId="0" xfId="0" applyFont="1" applyFill="1" applyAlignment="1">
      <alignment horizontal="center" vertical="center"/>
    </xf>
    <xf numFmtId="0" fontId="33" fillId="3" borderId="0" xfId="0" applyFont="1" applyFill="1" applyAlignment="1">
      <alignment vertical="center"/>
    </xf>
    <xf numFmtId="0" fontId="36" fillId="0" borderId="0" xfId="0" applyFont="1" applyAlignment="1">
      <alignment vertical="center"/>
    </xf>
    <xf numFmtId="0" fontId="37" fillId="0" borderId="0" xfId="0" applyFont="1" applyAlignment="1">
      <alignment vertical="center"/>
    </xf>
    <xf numFmtId="0" fontId="38" fillId="3" borderId="0" xfId="0" applyFont="1" applyFill="1" applyAlignment="1">
      <alignment horizontal="center" vertical="center"/>
    </xf>
    <xf numFmtId="0" fontId="39" fillId="0" borderId="0" xfId="0" applyFont="1" applyAlignment="1">
      <alignment vertical="center"/>
    </xf>
    <xf numFmtId="0" fontId="40" fillId="0" borderId="0" xfId="0" applyFont="1" applyAlignment="1">
      <alignment vertical="center"/>
    </xf>
    <xf numFmtId="1" fontId="37" fillId="0" borderId="0" xfId="0" applyNumberFormat="1" applyFont="1" applyAlignment="1">
      <alignment vertical="center"/>
    </xf>
    <xf numFmtId="49" fontId="37" fillId="0" borderId="0" xfId="0" applyNumberFormat="1" applyFont="1" applyAlignment="1">
      <alignment vertical="center"/>
    </xf>
    <xf numFmtId="0" fontId="37" fillId="0" borderId="0" xfId="0" applyFont="1" applyAlignment="1">
      <alignment horizontal="left" vertical="center"/>
    </xf>
    <xf numFmtId="0" fontId="41" fillId="0" borderId="0" xfId="0" applyFont="1" applyAlignment="1">
      <alignment horizontal="center" vertical="center"/>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19">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
      <font>
        <b val="0"/>
        <i val="0"/>
        <strike val="0"/>
        <condense val="0"/>
        <extend val="0"/>
        <outline val="0"/>
        <shadow val="0"/>
        <u val="none"/>
        <vertAlign val="baseline"/>
        <sz val="10"/>
        <color theme="1"/>
        <name val="Helvetica Neue"/>
        <family val="2"/>
        <scheme val="none"/>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4AEB0B-EADE-E540-829D-2BB6168D23EE}" name="NovaSeq_S1" displayName="NovaSeq_S1" ref="D378:D381" totalsRowShown="0" headerRowDxfId="18" dataDxfId="17">
  <autoFilter ref="D378:D381" xr:uid="{0F56E97C-8F99-5C43-B667-8072771C8A7B}"/>
  <tableColumns count="1">
    <tableColumn id="1" xr3:uid="{92A366A0-1C7A-4B4A-BADA-3C51C1301F2C}" name="Column1"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3F78E-A810-134B-900C-2D3235C516F1}" name="LibraryReady" displayName="LibraryReady" ref="J416:J435" totalsRowShown="0" headerRowDxfId="15" dataDxfId="14">
  <autoFilter ref="J416:J435" xr:uid="{21BE0A7D-5824-B14C-A955-747115F1404F}"/>
  <tableColumns count="1">
    <tableColumn id="1" xr3:uid="{0F6D43A7-FC07-4649-A196-4CDFC206273F}" name="Column1" dataDxfId="1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A5566-4747-7D41-8703-AAE67D9DDA2F}" name="HiSeq4000" displayName="HiSeq4000" ref="B382:B383" totalsRowShown="0" headerRowDxfId="12" dataDxfId="11">
  <autoFilter ref="B382:B383" xr:uid="{2EC0F4BC-18F9-3A42-91DB-25441DAAD261}"/>
  <tableColumns count="1">
    <tableColumn id="1" xr3:uid="{FEFE1894-9B70-6244-AA5B-ED67E4F141D8}" name="Column1"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67509A-18AE-2F47-8748-6DD85A9CBB6A}" name="NovaSeq_S2" displayName="NovaSeq_S2" ref="D383:D386" totalsRowShown="0" headerRowDxfId="9" dataDxfId="8">
  <autoFilter ref="D383:D386" xr:uid="{2BE46CF4-3792-B446-B595-9E850296616C}"/>
  <tableColumns count="1">
    <tableColumn id="1" xr3:uid="{842102AB-F31B-D747-B759-215C40619526}" name="Column1" dataDxfId="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F498A1-B0FF-A24E-A686-B0AA59728EA1}" name="NovaSeq_S4" displayName="NovaSeq_S4" ref="D388:D391" totalsRowShown="0" headerRowDxfId="6" dataDxfId="5">
  <autoFilter ref="D388:D391" xr:uid="{3DF708A0-53D2-094C-AA63-1329ECB09D39}"/>
  <tableColumns count="1">
    <tableColumn id="1" xr3:uid="{641B2C07-67E2-1240-A3BE-868F2F3D8996}" name="Column1" dataDxfId="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E45F1D-C962-0140-8ED0-B48825C1EE2A}" name="app2table" displayName="app2table" ref="E390:F397" totalsRowShown="0" headerRowDxfId="3" dataDxfId="2">
  <autoFilter ref="E390:F397" xr:uid="{5B197EA4-7D14-BC4C-931B-5CD0F7C8322D}"/>
  <tableColumns count="2">
    <tableColumn id="1" xr3:uid="{D76FFBEC-9F58-2B4C-9C38-538020873E2F}" name="Application" dataDxfId="1"/>
    <tableColumn id="2" xr3:uid="{7B0CE521-317E-514A-904E-CC129D73E30E}" name="Tab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84"/>
  <sheetViews>
    <sheetView showGridLines="0" tabSelected="1" zoomScale="101" zoomScaleNormal="100" workbookViewId="0">
      <selection activeCell="C22" sqref="C22"/>
    </sheetView>
  </sheetViews>
  <sheetFormatPr baseColWidth="10" defaultColWidth="13.6640625" defaultRowHeight="13" x14ac:dyDescent="0.15"/>
  <cols>
    <col min="1" max="1" width="20.5" style="5" customWidth="1"/>
    <col min="2" max="2" width="20" style="5" bestFit="1" customWidth="1"/>
    <col min="3" max="3" width="16.83203125" style="5" customWidth="1"/>
    <col min="4" max="4" width="37" style="5" bestFit="1" customWidth="1"/>
    <col min="5" max="5" width="22.5" style="5" bestFit="1" customWidth="1"/>
    <col min="6" max="6" width="27.5" style="5" bestFit="1" customWidth="1"/>
    <col min="7" max="7" width="21.6640625" style="5" customWidth="1"/>
    <col min="8" max="8" width="23.5" style="5" customWidth="1"/>
    <col min="9" max="9" width="22.6640625" style="5" customWidth="1"/>
    <col min="10" max="10" width="27.33203125" style="5" customWidth="1"/>
    <col min="11" max="11" width="18.1640625" style="5" customWidth="1"/>
    <col min="12" max="12" width="14.1640625" style="5" customWidth="1"/>
    <col min="13" max="13" width="17.33203125" style="5" customWidth="1"/>
    <col min="14" max="14" width="17.83203125" style="5" bestFit="1" customWidth="1"/>
    <col min="15" max="15" width="13.5" style="5" customWidth="1"/>
    <col min="16" max="18" width="41.33203125" style="5" customWidth="1"/>
    <col min="19" max="22" width="13.6640625" style="5"/>
    <col min="23" max="23" width="13.6640625" style="56"/>
    <col min="24" max="16384" width="13.6640625" style="5"/>
  </cols>
  <sheetData>
    <row r="1" spans="1:23" s="29" customFormat="1" ht="29" customHeight="1" x14ac:dyDescent="0.15">
      <c r="A1" s="30" t="s">
        <v>94</v>
      </c>
      <c r="B1" s="27"/>
      <c r="C1" s="28"/>
      <c r="D1" s="28"/>
      <c r="E1" s="28"/>
      <c r="F1" s="28"/>
      <c r="G1" s="28"/>
      <c r="H1" s="28"/>
      <c r="I1" s="28"/>
      <c r="J1" s="28"/>
      <c r="K1" s="28"/>
      <c r="L1" s="28"/>
      <c r="M1" s="28"/>
      <c r="N1" s="28"/>
      <c r="O1" s="28"/>
      <c r="P1" s="28"/>
      <c r="Q1" s="28"/>
      <c r="R1" s="28"/>
      <c r="W1" s="59"/>
    </row>
    <row r="2" spans="1:23" s="4" customFormat="1" ht="37" customHeight="1" x14ac:dyDescent="0.15">
      <c r="C2" s="19"/>
      <c r="E2" s="2"/>
      <c r="W2" s="53"/>
    </row>
    <row r="3" spans="1:23" s="4" customFormat="1" ht="20" customHeight="1" x14ac:dyDescent="0.15">
      <c r="A3" s="1"/>
      <c r="C3" s="3"/>
      <c r="D3" s="1"/>
      <c r="E3" s="1"/>
      <c r="F3" s="1"/>
      <c r="G3" s="1"/>
      <c r="H3" s="1"/>
      <c r="I3" s="1"/>
      <c r="J3" s="1"/>
      <c r="K3" s="1"/>
      <c r="L3" s="1"/>
      <c r="M3" s="1"/>
      <c r="N3" s="1"/>
      <c r="O3" s="1"/>
      <c r="P3" s="1"/>
      <c r="Q3" s="1"/>
      <c r="R3" s="1"/>
      <c r="W3" s="53"/>
    </row>
    <row r="4" spans="1:23" s="4" customFormat="1" ht="17" customHeight="1" x14ac:dyDescent="0.2">
      <c r="C4" s="31" t="s">
        <v>34</v>
      </c>
      <c r="D4" s="31" t="s">
        <v>34</v>
      </c>
      <c r="E4" s="2"/>
      <c r="W4" s="53"/>
    </row>
    <row r="5" spans="1:23" s="4" customFormat="1" ht="17" customHeight="1" x14ac:dyDescent="0.2">
      <c r="C5" s="20"/>
      <c r="E5" s="2"/>
      <c r="W5" s="53"/>
    </row>
    <row r="6" spans="1:23" x14ac:dyDescent="0.15">
      <c r="A6" s="6"/>
    </row>
    <row r="7" spans="1:23" s="8" customFormat="1" ht="17" customHeight="1" x14ac:dyDescent="0.15">
      <c r="A7" s="64" t="s">
        <v>1</v>
      </c>
      <c r="B7" s="65"/>
      <c r="C7" s="65"/>
      <c r="D7" s="65"/>
      <c r="E7" s="65"/>
      <c r="F7" s="65"/>
      <c r="G7" s="65"/>
      <c r="H7" s="65"/>
      <c r="I7" s="65"/>
      <c r="J7" s="65"/>
      <c r="K7" s="65"/>
      <c r="L7" s="65"/>
      <c r="M7" s="65"/>
      <c r="W7" s="55"/>
    </row>
    <row r="8" spans="1:23" s="50" customFormat="1" ht="23" customHeight="1" x14ac:dyDescent="0.15">
      <c r="A8" s="66" t="s">
        <v>2</v>
      </c>
      <c r="B8" s="66" t="s">
        <v>35</v>
      </c>
      <c r="C8" s="66" t="s">
        <v>52</v>
      </c>
      <c r="D8" s="66" t="s">
        <v>10</v>
      </c>
      <c r="E8" s="66" t="s">
        <v>6</v>
      </c>
      <c r="F8" s="66" t="s">
        <v>7</v>
      </c>
      <c r="G8" s="66" t="s">
        <v>75</v>
      </c>
      <c r="H8" s="66" t="s">
        <v>79</v>
      </c>
      <c r="I8" s="66" t="s">
        <v>11</v>
      </c>
      <c r="J8" s="66" t="s">
        <v>36</v>
      </c>
      <c r="K8" s="66" t="s">
        <v>54</v>
      </c>
      <c r="L8" s="49"/>
      <c r="M8" s="49"/>
      <c r="U8" s="60"/>
    </row>
    <row r="9" spans="1:23" s="9" customFormat="1" ht="17" customHeight="1" x14ac:dyDescent="0.15">
      <c r="A9" s="64" t="s">
        <v>3</v>
      </c>
      <c r="B9" s="67"/>
      <c r="C9" s="67"/>
      <c r="D9" s="68"/>
      <c r="E9"/>
      <c r="F9" s="67"/>
      <c r="G9" s="67"/>
      <c r="H9" s="67"/>
      <c r="I9" s="67"/>
      <c r="J9" s="68"/>
      <c r="K9" s="67"/>
      <c r="L9" s="67"/>
      <c r="M9" s="67"/>
      <c r="W9" s="61"/>
    </row>
    <row r="10" spans="1:23" s="8" customFormat="1" ht="17" customHeight="1" x14ac:dyDescent="0.15">
      <c r="A10" s="64" t="s">
        <v>4</v>
      </c>
      <c r="B10" s="65"/>
      <c r="C10" s="69"/>
      <c r="D10"/>
      <c r="E10"/>
      <c r="F10"/>
      <c r="G10"/>
      <c r="H10" s="70"/>
      <c r="I10" s="71"/>
      <c r="J10" s="65"/>
      <c r="K10" s="71"/>
      <c r="L10" s="71"/>
      <c r="M10" s="71"/>
      <c r="N10" s="10"/>
      <c r="O10" s="10"/>
      <c r="P10" s="10"/>
      <c r="W10" s="55"/>
    </row>
    <row r="11" spans="1:23" s="46" customFormat="1" ht="20" customHeight="1" x14ac:dyDescent="0.15">
      <c r="A11" s="72"/>
      <c r="B11"/>
      <c r="C11"/>
      <c r="D11"/>
      <c r="E11"/>
      <c r="F11"/>
      <c r="G11"/>
      <c r="H11"/>
      <c r="I11"/>
      <c r="J11"/>
      <c r="K11"/>
      <c r="L11" s="72"/>
      <c r="M11" s="72"/>
      <c r="N11" s="37"/>
      <c r="O11" s="37"/>
      <c r="P11" s="37"/>
      <c r="Q11" s="38"/>
      <c r="R11" s="44"/>
      <c r="W11" s="62" t="str">
        <f>IFERROR(VLOOKUP($D11,app2table[], 2, 0),"")</f>
        <v/>
      </c>
    </row>
    <row r="12" spans="1:23" s="46" customFormat="1" ht="20" customHeight="1" x14ac:dyDescent="0.15">
      <c r="A12" s="72"/>
      <c r="B12"/>
      <c r="C12"/>
      <c r="D12"/>
      <c r="E12"/>
      <c r="F12"/>
      <c r="G12"/>
      <c r="H12"/>
      <c r="I12"/>
      <c r="J12"/>
      <c r="K12"/>
      <c r="L12" s="72"/>
      <c r="M12" s="72"/>
      <c r="N12" s="37"/>
      <c r="O12" s="37"/>
      <c r="P12" s="37"/>
      <c r="Q12" s="38"/>
      <c r="R12" s="44"/>
      <c r="W12" s="62" t="str">
        <f>IFERROR(VLOOKUP($D12,app2table[], 2, 0),"")</f>
        <v/>
      </c>
    </row>
    <row r="13" spans="1:23" s="46" customFormat="1" ht="20" customHeight="1" x14ac:dyDescent="0.15">
      <c r="A13" s="38"/>
      <c r="B13"/>
      <c r="C13"/>
      <c r="D13"/>
      <c r="E13"/>
      <c r="F13"/>
      <c r="G13"/>
      <c r="H13"/>
      <c r="I13"/>
      <c r="J13"/>
      <c r="K13"/>
      <c r="L13" s="38"/>
      <c r="M13" s="38"/>
      <c r="N13" s="37"/>
      <c r="O13" s="38"/>
      <c r="P13" s="38"/>
      <c r="Q13" s="38"/>
      <c r="W13" s="62" t="str">
        <f>IFERROR(VLOOKUP($D13,app2table[], 2, 0),"")</f>
        <v/>
      </c>
    </row>
    <row r="14" spans="1:23" s="46" customFormat="1" ht="20" customHeight="1" x14ac:dyDescent="0.15">
      <c r="A14" s="38"/>
      <c r="B14"/>
      <c r="C14"/>
      <c r="D14"/>
      <c r="E14"/>
      <c r="F14"/>
      <c r="G14"/>
      <c r="H14"/>
      <c r="I14"/>
      <c r="J14"/>
      <c r="K14"/>
      <c r="L14" s="38"/>
      <c r="M14" s="38"/>
      <c r="N14" s="37"/>
      <c r="O14" s="38"/>
      <c r="P14" s="38"/>
      <c r="Q14" s="38"/>
      <c r="W14" s="62" t="str">
        <f>IFERROR(VLOOKUP($D14,app2table[], 2, 0),"")</f>
        <v/>
      </c>
    </row>
    <row r="15" spans="1:23" s="46" customFormat="1" ht="20" customHeight="1" x14ac:dyDescent="0.15">
      <c r="A15" s="38"/>
      <c r="B15"/>
      <c r="C15"/>
      <c r="D15"/>
      <c r="E15"/>
      <c r="F15"/>
      <c r="G15"/>
      <c r="H15"/>
      <c r="I15"/>
      <c r="J15"/>
      <c r="K15"/>
      <c r="L15" s="38"/>
      <c r="M15" s="38"/>
      <c r="N15" s="37"/>
      <c r="O15" s="38"/>
      <c r="P15" s="38"/>
      <c r="Q15" s="38"/>
      <c r="W15" s="62" t="str">
        <f>IFERROR(VLOOKUP($D15,app2table[], 2, 0),"")</f>
        <v/>
      </c>
    </row>
    <row r="16" spans="1:23" s="46" customFormat="1" ht="20" customHeight="1" x14ac:dyDescent="0.15">
      <c r="A16" s="38"/>
      <c r="B16"/>
      <c r="C16"/>
      <c r="D16"/>
      <c r="E16"/>
      <c r="F16"/>
      <c r="G16"/>
      <c r="H16"/>
      <c r="I16"/>
      <c r="J16"/>
      <c r="K16"/>
      <c r="L16" s="38"/>
      <c r="M16" s="38"/>
      <c r="N16" s="37"/>
      <c r="O16" s="38"/>
      <c r="P16" s="38"/>
      <c r="Q16" s="38"/>
      <c r="W16" s="62" t="str">
        <f>IFERROR(VLOOKUP($D16,app2table[], 2, 0),"")</f>
        <v/>
      </c>
    </row>
    <row r="17" spans="1:23" s="46" customFormat="1" ht="20" customHeight="1" x14ac:dyDescent="0.15">
      <c r="A17" s="38"/>
      <c r="B17"/>
      <c r="C17"/>
      <c r="D17"/>
      <c r="E17"/>
      <c r="F17"/>
      <c r="G17"/>
      <c r="H17"/>
      <c r="I17"/>
      <c r="J17"/>
      <c r="K17"/>
      <c r="L17" s="38"/>
      <c r="M17" s="38"/>
      <c r="N17" s="37"/>
      <c r="O17" s="38"/>
      <c r="P17" s="38"/>
      <c r="Q17" s="38"/>
      <c r="W17" s="62" t="str">
        <f>IFERROR(VLOOKUP($D17,app2table[], 2, 0),"")</f>
        <v/>
      </c>
    </row>
    <row r="18" spans="1:23" s="46" customFormat="1" ht="20" customHeight="1" x14ac:dyDescent="0.15">
      <c r="A18" s="38"/>
      <c r="B18"/>
      <c r="C18"/>
      <c r="D18"/>
      <c r="E18"/>
      <c r="F18"/>
      <c r="G18"/>
      <c r="H18"/>
      <c r="I18"/>
      <c r="J18"/>
      <c r="K18"/>
      <c r="L18" s="38"/>
      <c r="M18" s="38"/>
      <c r="N18" s="37"/>
      <c r="O18" s="38"/>
      <c r="P18" s="38"/>
      <c r="Q18" s="38"/>
      <c r="W18" s="62" t="str">
        <f>IFERROR(VLOOKUP($D18,app2table[], 2, 0),"")</f>
        <v/>
      </c>
    </row>
    <row r="19" spans="1:23" s="46" customFormat="1" ht="20" customHeight="1" x14ac:dyDescent="0.15">
      <c r="A19" s="38"/>
      <c r="B19"/>
      <c r="C19"/>
      <c r="D19"/>
      <c r="E19"/>
      <c r="F19"/>
      <c r="G19"/>
      <c r="H19"/>
      <c r="I19"/>
      <c r="J19"/>
      <c r="K19"/>
      <c r="L19" s="38"/>
      <c r="M19" s="38"/>
      <c r="N19" s="37"/>
      <c r="O19" s="38"/>
      <c r="P19" s="38"/>
      <c r="Q19" s="38"/>
      <c r="W19" s="62" t="str">
        <f>IFERROR(VLOOKUP($D19,app2table[], 2, 0),"")</f>
        <v/>
      </c>
    </row>
    <row r="20" spans="1:23" s="46" customFormat="1" ht="20" customHeight="1" x14ac:dyDescent="0.15">
      <c r="A20" s="38"/>
      <c r="B20"/>
      <c r="C20"/>
      <c r="D20"/>
      <c r="E20"/>
      <c r="F20"/>
      <c r="G20"/>
      <c r="H20"/>
      <c r="I20"/>
      <c r="J20"/>
      <c r="K20"/>
      <c r="L20" s="38"/>
      <c r="M20" s="38"/>
      <c r="N20" s="37"/>
      <c r="O20" s="38"/>
      <c r="P20" s="38"/>
      <c r="Q20" s="38"/>
      <c r="W20" s="62" t="str">
        <f>IFERROR(VLOOKUP($D20,app2table[], 2, 0),"")</f>
        <v/>
      </c>
    </row>
    <row r="21" spans="1:23" s="46" customFormat="1" ht="20" customHeight="1" x14ac:dyDescent="0.15">
      <c r="A21" s="38"/>
      <c r="B21"/>
      <c r="C21"/>
      <c r="D21"/>
      <c r="E21"/>
      <c r="F21"/>
      <c r="G21"/>
      <c r="H21"/>
      <c r="I21"/>
      <c r="J21"/>
      <c r="K21"/>
      <c r="L21" s="38"/>
      <c r="M21" s="38"/>
      <c r="N21" s="37"/>
      <c r="O21" s="38"/>
      <c r="P21" s="38"/>
      <c r="Q21" s="38"/>
      <c r="W21" s="62" t="str">
        <f>IFERROR(VLOOKUP($D21,app2table[], 2, 0),"")</f>
        <v/>
      </c>
    </row>
    <row r="22" spans="1:23" s="46" customFormat="1" ht="20" customHeight="1" x14ac:dyDescent="0.15">
      <c r="A22" s="38"/>
      <c r="B22"/>
      <c r="C22"/>
      <c r="D22"/>
      <c r="E22"/>
      <c r="F22"/>
      <c r="G22"/>
      <c r="H22"/>
      <c r="I22"/>
      <c r="J22"/>
      <c r="K22"/>
      <c r="L22" s="38"/>
      <c r="M22" s="38"/>
      <c r="N22" s="37"/>
      <c r="O22" s="38"/>
      <c r="P22" s="38"/>
      <c r="Q22" s="38"/>
      <c r="W22" s="62" t="str">
        <f>IFERROR(VLOOKUP($D22,app2table[], 2, 0),"")</f>
        <v/>
      </c>
    </row>
    <row r="23" spans="1:23" s="46" customFormat="1" ht="20" customHeight="1" x14ac:dyDescent="0.15">
      <c r="A23" s="38"/>
      <c r="B23"/>
      <c r="C23"/>
      <c r="D23"/>
      <c r="E23"/>
      <c r="F23"/>
      <c r="G23"/>
      <c r="H23"/>
      <c r="I23"/>
      <c r="J23"/>
      <c r="K23"/>
      <c r="L23" s="38"/>
      <c r="M23" s="38"/>
      <c r="N23" s="37"/>
      <c r="O23" s="38"/>
      <c r="P23" s="38"/>
      <c r="Q23" s="38"/>
      <c r="W23" s="62" t="str">
        <f>IFERROR(VLOOKUP($D23,app2table[], 2, 0),"")</f>
        <v/>
      </c>
    </row>
    <row r="24" spans="1:23" s="46" customFormat="1" ht="20" customHeight="1" x14ac:dyDescent="0.15">
      <c r="A24" s="38"/>
      <c r="B24"/>
      <c r="C24"/>
      <c r="D24"/>
      <c r="E24"/>
      <c r="F24"/>
      <c r="G24"/>
      <c r="H24"/>
      <c r="I24"/>
      <c r="J24"/>
      <c r="K24"/>
      <c r="L24" s="38"/>
      <c r="M24" s="38"/>
      <c r="N24" s="37"/>
      <c r="O24" s="38"/>
      <c r="P24" s="38"/>
      <c r="Q24" s="38"/>
      <c r="W24" s="62" t="str">
        <f>IFERROR(VLOOKUP($D24,app2table[], 2, 0),"")</f>
        <v/>
      </c>
    </row>
    <row r="25" spans="1:23" s="46" customFormat="1" ht="20" customHeight="1" x14ac:dyDescent="0.15">
      <c r="A25" s="38"/>
      <c r="B25"/>
      <c r="C25"/>
      <c r="D25"/>
      <c r="E25"/>
      <c r="F25"/>
      <c r="G25"/>
      <c r="H25"/>
      <c r="I25"/>
      <c r="J25"/>
      <c r="K25"/>
      <c r="L25" s="38"/>
      <c r="M25" s="38"/>
      <c r="N25" s="37"/>
      <c r="O25" s="38"/>
      <c r="P25" s="38"/>
      <c r="Q25" s="38"/>
      <c r="W25" s="62" t="str">
        <f>IFERROR(VLOOKUP($D25,app2table[], 2, 0),"")</f>
        <v/>
      </c>
    </row>
    <row r="26" spans="1:23" s="46" customFormat="1" ht="20" customHeight="1" x14ac:dyDescent="0.15">
      <c r="A26" s="38"/>
      <c r="B26"/>
      <c r="C26"/>
      <c r="D26"/>
      <c r="E26"/>
      <c r="F26"/>
      <c r="G26"/>
      <c r="H26"/>
      <c r="I26"/>
      <c r="J26"/>
      <c r="K26"/>
      <c r="L26" s="38"/>
      <c r="M26" s="38"/>
      <c r="N26" s="37"/>
      <c r="O26" s="38"/>
      <c r="P26" s="38"/>
      <c r="Q26" s="38"/>
      <c r="W26" s="62" t="str">
        <f>IFERROR(VLOOKUP($D26,app2table[], 2, 0),"")</f>
        <v/>
      </c>
    </row>
    <row r="27" spans="1:23" s="46" customFormat="1" ht="20" customHeight="1" x14ac:dyDescent="0.15">
      <c r="A27" s="38"/>
      <c r="B27"/>
      <c r="C27"/>
      <c r="D27"/>
      <c r="E27"/>
      <c r="F27"/>
      <c r="G27"/>
      <c r="H27"/>
      <c r="I27"/>
      <c r="J27"/>
      <c r="K27"/>
      <c r="L27" s="38"/>
      <c r="M27" s="38"/>
      <c r="N27" s="37"/>
      <c r="O27" s="38"/>
      <c r="P27" s="38"/>
      <c r="Q27" s="38"/>
      <c r="W27" s="62" t="str">
        <f>IFERROR(VLOOKUP($D27,app2table[], 2, 0),"")</f>
        <v/>
      </c>
    </row>
    <row r="28" spans="1:23" s="46" customFormat="1" ht="20" customHeight="1" x14ac:dyDescent="0.15">
      <c r="A28" s="38"/>
      <c r="B28"/>
      <c r="C28"/>
      <c r="D28"/>
      <c r="E28"/>
      <c r="F28"/>
      <c r="G28"/>
      <c r="H28"/>
      <c r="I28"/>
      <c r="J28"/>
      <c r="K28"/>
      <c r="L28" s="38"/>
      <c r="M28" s="38"/>
      <c r="N28" s="37"/>
      <c r="O28" s="38"/>
      <c r="P28" s="38"/>
      <c r="Q28" s="38"/>
      <c r="W28" s="62" t="str">
        <f>IFERROR(VLOOKUP($D28,app2table[], 2, 0),"")</f>
        <v/>
      </c>
    </row>
    <row r="29" spans="1:23" s="46" customFormat="1" ht="20" customHeight="1" x14ac:dyDescent="0.15">
      <c r="A29" s="38"/>
      <c r="B29"/>
      <c r="C29"/>
      <c r="D29"/>
      <c r="E29"/>
      <c r="F29"/>
      <c r="G29"/>
      <c r="H29"/>
      <c r="I29"/>
      <c r="J29"/>
      <c r="K29"/>
      <c r="L29" s="38"/>
      <c r="M29" s="38"/>
      <c r="N29" s="37"/>
      <c r="O29" s="38"/>
      <c r="P29" s="38"/>
      <c r="Q29" s="38"/>
      <c r="W29" s="62" t="str">
        <f>IFERROR(VLOOKUP($D29,app2table[], 2, 0),"")</f>
        <v/>
      </c>
    </row>
    <row r="30" spans="1:23" s="46" customFormat="1" ht="20" customHeight="1" x14ac:dyDescent="0.15">
      <c r="A30" s="38"/>
      <c r="B30"/>
      <c r="C30"/>
      <c r="D30"/>
      <c r="E30"/>
      <c r="F30"/>
      <c r="G30"/>
      <c r="H30"/>
      <c r="I30"/>
      <c r="J30"/>
      <c r="K30"/>
      <c r="L30" s="38"/>
      <c r="M30" s="38"/>
      <c r="N30" s="37"/>
      <c r="O30" s="38"/>
      <c r="P30" s="38"/>
      <c r="Q30" s="38"/>
      <c r="W30" s="62" t="str">
        <f>IFERROR(VLOOKUP($D30,app2table[], 2, 0),"")</f>
        <v/>
      </c>
    </row>
    <row r="31" spans="1:23" s="46" customFormat="1" ht="20" customHeight="1" x14ac:dyDescent="0.15">
      <c r="A31" s="38"/>
      <c r="B31"/>
      <c r="C31"/>
      <c r="D31"/>
      <c r="E31"/>
      <c r="F31"/>
      <c r="G31"/>
      <c r="H31"/>
      <c r="I31"/>
      <c r="J31"/>
      <c r="K31"/>
      <c r="L31" s="38"/>
      <c r="M31" s="38"/>
      <c r="N31" s="37"/>
      <c r="O31" s="38"/>
      <c r="P31" s="38"/>
      <c r="Q31" s="38"/>
      <c r="W31" s="62" t="str">
        <f>IFERROR(VLOOKUP($D31,app2table[], 2, 0),"")</f>
        <v/>
      </c>
    </row>
    <row r="32" spans="1:23" s="46" customFormat="1" ht="20" customHeight="1" x14ac:dyDescent="0.15">
      <c r="A32" s="38"/>
      <c r="B32"/>
      <c r="C32"/>
      <c r="D32"/>
      <c r="E32"/>
      <c r="F32"/>
      <c r="G32"/>
      <c r="H32"/>
      <c r="I32"/>
      <c r="J32"/>
      <c r="K32"/>
      <c r="L32" s="38"/>
      <c r="M32" s="38"/>
      <c r="N32" s="37"/>
      <c r="O32" s="38"/>
      <c r="P32" s="38"/>
      <c r="Q32" s="38"/>
      <c r="W32" s="62" t="str">
        <f>IFERROR(VLOOKUP($D32,app2table[], 2, 0),"")</f>
        <v/>
      </c>
    </row>
    <row r="33" spans="1:23" s="46" customFormat="1" ht="20" customHeight="1" x14ac:dyDescent="0.15">
      <c r="A33" s="38"/>
      <c r="B33"/>
      <c r="C33"/>
      <c r="D33"/>
      <c r="E33"/>
      <c r="F33"/>
      <c r="G33"/>
      <c r="H33"/>
      <c r="I33"/>
      <c r="J33"/>
      <c r="K33"/>
      <c r="L33" s="38"/>
      <c r="M33" s="38"/>
      <c r="N33" s="37"/>
      <c r="O33" s="38"/>
      <c r="P33" s="38"/>
      <c r="Q33" s="38"/>
      <c r="W33" s="62" t="str">
        <f>IFERROR(VLOOKUP($D33,app2table[], 2, 0),"")</f>
        <v/>
      </c>
    </row>
    <row r="34" spans="1:23" s="46" customFormat="1" ht="20" customHeight="1" x14ac:dyDescent="0.15">
      <c r="A34" s="38"/>
      <c r="B34"/>
      <c r="C34"/>
      <c r="D34"/>
      <c r="E34"/>
      <c r="F34"/>
      <c r="G34"/>
      <c r="H34"/>
      <c r="I34"/>
      <c r="J34"/>
      <c r="K34"/>
      <c r="L34" s="38"/>
      <c r="M34" s="38"/>
      <c r="N34" s="37"/>
      <c r="O34" s="38"/>
      <c r="P34" s="38"/>
      <c r="Q34" s="38"/>
      <c r="W34" s="62" t="str">
        <f>IFERROR(VLOOKUP($D34,app2table[], 2, 0),"")</f>
        <v/>
      </c>
    </row>
    <row r="35" spans="1:23" s="46" customFormat="1" ht="20" customHeight="1" x14ac:dyDescent="0.15">
      <c r="A35" s="38"/>
      <c r="B35"/>
      <c r="C35"/>
      <c r="D35"/>
      <c r="E35"/>
      <c r="F35"/>
      <c r="G35"/>
      <c r="H35"/>
      <c r="I35"/>
      <c r="J35"/>
      <c r="K35"/>
      <c r="L35" s="38"/>
      <c r="M35" s="38"/>
      <c r="N35" s="37"/>
      <c r="O35" s="38"/>
      <c r="P35" s="38"/>
      <c r="Q35" s="38"/>
      <c r="W35" s="62" t="str">
        <f>IFERROR(VLOOKUP($D35,app2table[], 2, 0),"")</f>
        <v/>
      </c>
    </row>
    <row r="36" spans="1:23" s="46" customFormat="1" ht="20" customHeight="1" x14ac:dyDescent="0.15">
      <c r="A36" s="38"/>
      <c r="B36"/>
      <c r="C36"/>
      <c r="D36"/>
      <c r="E36"/>
      <c r="F36"/>
      <c r="G36"/>
      <c r="H36"/>
      <c r="I36"/>
      <c r="J36"/>
      <c r="K36"/>
      <c r="L36" s="38"/>
      <c r="M36" s="38"/>
      <c r="N36" s="37"/>
      <c r="O36" s="38"/>
      <c r="P36" s="38"/>
      <c r="Q36" s="38"/>
      <c r="W36" s="62" t="str">
        <f>IFERROR(VLOOKUP($D36,app2table[], 2, 0),"")</f>
        <v/>
      </c>
    </row>
    <row r="37" spans="1:23" s="46" customFormat="1" ht="20" customHeight="1" x14ac:dyDescent="0.15">
      <c r="A37" s="38"/>
      <c r="B37"/>
      <c r="C37"/>
      <c r="D37"/>
      <c r="E37"/>
      <c r="F37"/>
      <c r="G37"/>
      <c r="H37"/>
      <c r="I37"/>
      <c r="J37"/>
      <c r="K37"/>
      <c r="L37" s="38"/>
      <c r="M37" s="38"/>
      <c r="N37" s="37"/>
      <c r="O37" s="38"/>
      <c r="P37" s="38"/>
      <c r="Q37" s="38"/>
      <c r="W37" s="62" t="str">
        <f>IFERROR(VLOOKUP($D37,app2table[], 2, 0),"")</f>
        <v/>
      </c>
    </row>
    <row r="38" spans="1:23" s="46" customFormat="1" ht="20" customHeight="1" x14ac:dyDescent="0.15">
      <c r="A38" s="38"/>
      <c r="B38"/>
      <c r="C38"/>
      <c r="D38"/>
      <c r="E38"/>
      <c r="F38"/>
      <c r="G38"/>
      <c r="H38"/>
      <c r="I38"/>
      <c r="J38"/>
      <c r="K38"/>
      <c r="L38" s="38"/>
      <c r="M38" s="38"/>
      <c r="N38" s="37"/>
      <c r="O38" s="38"/>
      <c r="P38" s="38"/>
      <c r="Q38" s="38"/>
      <c r="W38" s="62" t="str">
        <f>IFERROR(VLOOKUP($D38,app2table[], 2, 0),"")</f>
        <v/>
      </c>
    </row>
    <row r="39" spans="1:23" s="46" customFormat="1" ht="20" customHeight="1" x14ac:dyDescent="0.15">
      <c r="A39" s="38"/>
      <c r="B39"/>
      <c r="C39"/>
      <c r="D39"/>
      <c r="E39"/>
      <c r="F39"/>
      <c r="G39"/>
      <c r="H39"/>
      <c r="I39"/>
      <c r="J39"/>
      <c r="K39"/>
      <c r="L39" s="38"/>
      <c r="M39" s="38"/>
      <c r="N39" s="37"/>
      <c r="O39" s="38"/>
      <c r="P39" s="38"/>
      <c r="Q39" s="38"/>
      <c r="W39" s="62" t="str">
        <f>IFERROR(VLOOKUP($D39,app2table[], 2, 0),"")</f>
        <v/>
      </c>
    </row>
    <row r="40" spans="1:23" s="46" customFormat="1" ht="20" customHeight="1" x14ac:dyDescent="0.15">
      <c r="A40" s="38"/>
      <c r="B40"/>
      <c r="C40"/>
      <c r="D40"/>
      <c r="E40"/>
      <c r="F40"/>
      <c r="G40"/>
      <c r="H40"/>
      <c r="I40"/>
      <c r="J40"/>
      <c r="K40"/>
      <c r="L40" s="38"/>
      <c r="M40" s="38"/>
      <c r="N40" s="37"/>
      <c r="O40" s="38"/>
      <c r="P40" s="38"/>
      <c r="Q40" s="38"/>
      <c r="W40" s="62" t="str">
        <f>IFERROR(VLOOKUP($D40,app2table[], 2, 0),"")</f>
        <v/>
      </c>
    </row>
    <row r="41" spans="1:23" s="46" customFormat="1" ht="20" customHeight="1" x14ac:dyDescent="0.15">
      <c r="A41" s="38"/>
      <c r="B41"/>
      <c r="C41"/>
      <c r="D41"/>
      <c r="E41"/>
      <c r="F41"/>
      <c r="G41"/>
      <c r="H41"/>
      <c r="I41"/>
      <c r="J41"/>
      <c r="K41"/>
      <c r="L41" s="38"/>
      <c r="M41" s="38"/>
      <c r="N41" s="37"/>
      <c r="O41" s="38"/>
      <c r="P41" s="38"/>
      <c r="Q41" s="38"/>
      <c r="W41" s="62" t="str">
        <f>IFERROR(VLOOKUP($D41,app2table[], 2, 0),"")</f>
        <v/>
      </c>
    </row>
    <row r="42" spans="1:23" s="46" customFormat="1" ht="20" customHeight="1" x14ac:dyDescent="0.15">
      <c r="A42" s="38"/>
      <c r="B42"/>
      <c r="C42"/>
      <c r="D42"/>
      <c r="E42"/>
      <c r="F42"/>
      <c r="G42"/>
      <c r="H42"/>
      <c r="I42"/>
      <c r="J42"/>
      <c r="K42"/>
      <c r="L42" s="38"/>
      <c r="M42" s="38"/>
      <c r="N42" s="37"/>
      <c r="O42" s="38"/>
      <c r="P42" s="38"/>
      <c r="Q42" s="38"/>
      <c r="W42" s="62" t="str">
        <f>IFERROR(VLOOKUP($D42,app2table[], 2, 0),"")</f>
        <v/>
      </c>
    </row>
    <row r="43" spans="1:23" s="46" customFormat="1" ht="20" customHeight="1" x14ac:dyDescent="0.15">
      <c r="A43" s="38"/>
      <c r="B43"/>
      <c r="C43"/>
      <c r="D43"/>
      <c r="E43"/>
      <c r="F43"/>
      <c r="G43"/>
      <c r="H43"/>
      <c r="I43"/>
      <c r="J43"/>
      <c r="K43"/>
      <c r="L43" s="38"/>
      <c r="M43" s="38"/>
      <c r="N43" s="37"/>
      <c r="O43" s="38"/>
      <c r="P43" s="38"/>
      <c r="Q43" s="38"/>
      <c r="W43" s="62" t="str">
        <f>IFERROR(VLOOKUP($D43,app2table[], 2, 0),"")</f>
        <v/>
      </c>
    </row>
    <row r="44" spans="1:23" s="46" customFormat="1" ht="20" customHeight="1" x14ac:dyDescent="0.15">
      <c r="A44" s="38"/>
      <c r="B44"/>
      <c r="C44"/>
      <c r="D44"/>
      <c r="E44"/>
      <c r="F44"/>
      <c r="G44"/>
      <c r="H44"/>
      <c r="I44"/>
      <c r="J44"/>
      <c r="K44"/>
      <c r="L44" s="38"/>
      <c r="M44" s="38"/>
      <c r="N44" s="37"/>
      <c r="O44" s="38"/>
      <c r="P44" s="38"/>
      <c r="Q44" s="38"/>
      <c r="W44" s="62" t="str">
        <f>IFERROR(VLOOKUP($D44,app2table[], 2, 0),"")</f>
        <v/>
      </c>
    </row>
    <row r="45" spans="1:23" s="46" customFormat="1" ht="20" customHeight="1" x14ac:dyDescent="0.15">
      <c r="A45" s="38"/>
      <c r="B45"/>
      <c r="C45"/>
      <c r="D45"/>
      <c r="E45"/>
      <c r="F45"/>
      <c r="G45"/>
      <c r="H45"/>
      <c r="I45"/>
      <c r="J45"/>
      <c r="K45"/>
      <c r="L45" s="38"/>
      <c r="M45" s="38"/>
      <c r="N45" s="37"/>
      <c r="O45" s="38"/>
      <c r="P45" s="38"/>
      <c r="Q45" s="38"/>
      <c r="W45" s="62" t="str">
        <f>IFERROR(VLOOKUP($D45,app2table[], 2, 0),"")</f>
        <v/>
      </c>
    </row>
    <row r="46" spans="1:23" s="46" customFormat="1" ht="20" customHeight="1" x14ac:dyDescent="0.15">
      <c r="A46" s="38"/>
      <c r="B46"/>
      <c r="C46"/>
      <c r="D46"/>
      <c r="E46"/>
      <c r="F46"/>
      <c r="G46"/>
      <c r="H46"/>
      <c r="I46"/>
      <c r="J46"/>
      <c r="K46"/>
      <c r="L46" s="38"/>
      <c r="M46" s="38"/>
      <c r="N46" s="37"/>
      <c r="O46" s="38"/>
      <c r="P46" s="38"/>
      <c r="Q46" s="38"/>
      <c r="W46" s="62" t="str">
        <f>IFERROR(VLOOKUP($D46,app2table[], 2, 0),"")</f>
        <v/>
      </c>
    </row>
    <row r="47" spans="1:23" s="46" customFormat="1" ht="20" customHeight="1" x14ac:dyDescent="0.15">
      <c r="A47" s="38"/>
      <c r="B47"/>
      <c r="C47"/>
      <c r="D47"/>
      <c r="E47"/>
      <c r="F47"/>
      <c r="G47"/>
      <c r="H47"/>
      <c r="I47"/>
      <c r="J47"/>
      <c r="K47"/>
      <c r="L47" s="38"/>
      <c r="M47" s="38"/>
      <c r="N47" s="37"/>
      <c r="O47" s="38"/>
      <c r="P47" s="38"/>
      <c r="Q47" s="38"/>
      <c r="W47" s="62" t="str">
        <f>IFERROR(VLOOKUP($D47,app2table[], 2, 0),"")</f>
        <v/>
      </c>
    </row>
    <row r="48" spans="1:23" s="46" customFormat="1" ht="20" customHeight="1" x14ac:dyDescent="0.15">
      <c r="A48" s="38"/>
      <c r="B48"/>
      <c r="C48"/>
      <c r="D48"/>
      <c r="E48"/>
      <c r="F48"/>
      <c r="G48"/>
      <c r="H48"/>
      <c r="I48"/>
      <c r="J48"/>
      <c r="K48"/>
      <c r="L48" s="38"/>
      <c r="M48" s="38"/>
      <c r="N48" s="37"/>
      <c r="O48" s="38"/>
      <c r="P48" s="38"/>
      <c r="Q48" s="38"/>
      <c r="W48" s="62" t="str">
        <f>IFERROR(VLOOKUP($D48,app2table[], 2, 0),"")</f>
        <v/>
      </c>
    </row>
    <row r="49" spans="1:23" s="46" customFormat="1" ht="20" customHeight="1" x14ac:dyDescent="0.15">
      <c r="A49" s="38"/>
      <c r="B49"/>
      <c r="C49"/>
      <c r="D49"/>
      <c r="E49"/>
      <c r="F49"/>
      <c r="G49"/>
      <c r="H49"/>
      <c r="I49"/>
      <c r="J49"/>
      <c r="K49"/>
      <c r="L49" s="38"/>
      <c r="M49" s="38"/>
      <c r="N49" s="37"/>
      <c r="O49" s="38"/>
      <c r="P49" s="38"/>
      <c r="Q49" s="38"/>
      <c r="W49" s="62" t="str">
        <f>IFERROR(VLOOKUP($D49,app2table[], 2, 0),"")</f>
        <v/>
      </c>
    </row>
    <row r="50" spans="1:23" s="46" customFormat="1" ht="20" customHeight="1" x14ac:dyDescent="0.15">
      <c r="A50" s="38"/>
      <c r="B50"/>
      <c r="C50"/>
      <c r="D50"/>
      <c r="E50"/>
      <c r="F50"/>
      <c r="G50"/>
      <c r="H50"/>
      <c r="I50"/>
      <c r="J50"/>
      <c r="K50"/>
      <c r="L50" s="38"/>
      <c r="M50" s="38"/>
      <c r="N50" s="37"/>
      <c r="O50" s="38"/>
      <c r="P50" s="38"/>
      <c r="Q50" s="38"/>
      <c r="W50" s="62" t="str">
        <f>IFERROR(VLOOKUP($D50,app2table[], 2, 0),"")</f>
        <v/>
      </c>
    </row>
    <row r="51" spans="1:23" s="46" customFormat="1" ht="20" customHeight="1" x14ac:dyDescent="0.15">
      <c r="A51" s="38"/>
      <c r="B51"/>
      <c r="C51"/>
      <c r="D51"/>
      <c r="E51"/>
      <c r="F51"/>
      <c r="G51"/>
      <c r="H51"/>
      <c r="I51"/>
      <c r="J51"/>
      <c r="K51"/>
      <c r="L51" s="38"/>
      <c r="M51" s="38"/>
      <c r="N51" s="37"/>
      <c r="O51" s="38"/>
      <c r="P51" s="38"/>
      <c r="Q51" s="38"/>
      <c r="W51" s="62" t="str">
        <f>IFERROR(VLOOKUP($D51,app2table[], 2, 0),"")</f>
        <v/>
      </c>
    </row>
    <row r="52" spans="1:23" s="46" customFormat="1" ht="20" customHeight="1" x14ac:dyDescent="0.15">
      <c r="A52" s="38"/>
      <c r="B52"/>
      <c r="C52"/>
      <c r="D52"/>
      <c r="E52"/>
      <c r="F52"/>
      <c r="G52"/>
      <c r="H52"/>
      <c r="I52"/>
      <c r="J52"/>
      <c r="K52"/>
      <c r="L52" s="38"/>
      <c r="M52" s="38"/>
      <c r="N52" s="37"/>
      <c r="O52" s="38"/>
      <c r="P52" s="38"/>
      <c r="Q52" s="38"/>
      <c r="W52" s="62" t="str">
        <f>IFERROR(VLOOKUP($D52,app2table[], 2, 0),"")</f>
        <v/>
      </c>
    </row>
    <row r="53" spans="1:23" s="46" customFormat="1" ht="20" customHeight="1" x14ac:dyDescent="0.15">
      <c r="A53" s="38"/>
      <c r="B53" s="37"/>
      <c r="C53" s="45"/>
      <c r="D53" s="37"/>
      <c r="E53" s="37" t="str">
        <f>IFERROR(VLOOKUP($D53,#REF!, 2, 0),"")</f>
        <v/>
      </c>
      <c r="F53" s="37"/>
      <c r="G53" s="37"/>
      <c r="H53" s="37"/>
      <c r="I53" s="45"/>
      <c r="J53" s="37"/>
      <c r="K53" s="38"/>
      <c r="L53" s="38"/>
      <c r="M53" s="38"/>
      <c r="N53" s="37"/>
      <c r="O53" s="38"/>
      <c r="P53" s="38"/>
      <c r="Q53" s="38"/>
      <c r="W53" s="62" t="str">
        <f>IFERROR(VLOOKUP($D53,app2table[], 2, 0),"")</f>
        <v/>
      </c>
    </row>
    <row r="54" spans="1:23" s="46" customFormat="1" ht="20" customHeight="1" x14ac:dyDescent="0.15">
      <c r="A54" s="38"/>
      <c r="B54" s="37"/>
      <c r="C54" s="45"/>
      <c r="D54" s="37"/>
      <c r="E54" s="37" t="str">
        <f>IFERROR(VLOOKUP($D54,#REF!, 2, 0),"")</f>
        <v/>
      </c>
      <c r="F54" s="37"/>
      <c r="G54" s="37"/>
      <c r="H54" s="37"/>
      <c r="I54" s="45"/>
      <c r="J54" s="37"/>
      <c r="K54" s="38"/>
      <c r="L54" s="38"/>
      <c r="M54" s="38"/>
      <c r="N54" s="37"/>
      <c r="O54" s="38"/>
      <c r="P54" s="38"/>
      <c r="Q54" s="38"/>
      <c r="W54" s="62" t="str">
        <f>IFERROR(VLOOKUP($D54,app2table[], 2, 0),"")</f>
        <v/>
      </c>
    </row>
    <row r="55" spans="1:23" s="46" customFormat="1" ht="20" customHeight="1" x14ac:dyDescent="0.15">
      <c r="A55" s="38"/>
      <c r="B55" s="37"/>
      <c r="C55" s="45"/>
      <c r="D55" s="37"/>
      <c r="E55" s="37" t="str">
        <f>IFERROR(VLOOKUP($D55,#REF!, 2, 0),"")</f>
        <v/>
      </c>
      <c r="F55" s="37"/>
      <c r="G55" s="37"/>
      <c r="H55" s="37"/>
      <c r="I55" s="45"/>
      <c r="J55" s="37"/>
      <c r="K55" s="38"/>
      <c r="L55" s="38"/>
      <c r="M55" s="38"/>
      <c r="N55" s="37"/>
      <c r="O55" s="38"/>
      <c r="P55" s="38"/>
      <c r="Q55" s="38"/>
      <c r="W55" s="62" t="str">
        <f>IFERROR(VLOOKUP($D55,app2table[], 2, 0),"")</f>
        <v/>
      </c>
    </row>
    <row r="56" spans="1:23" s="46" customFormat="1" ht="20" customHeight="1" x14ac:dyDescent="0.15">
      <c r="A56" s="38"/>
      <c r="B56" s="37"/>
      <c r="C56" s="45"/>
      <c r="D56" s="37"/>
      <c r="E56" s="37" t="str">
        <f>IFERROR(VLOOKUP($D56,#REF!, 2, 0),"")</f>
        <v/>
      </c>
      <c r="F56" s="37"/>
      <c r="G56" s="37"/>
      <c r="H56" s="37"/>
      <c r="I56" s="45"/>
      <c r="J56" s="37"/>
      <c r="K56" s="38"/>
      <c r="L56" s="38"/>
      <c r="M56" s="38"/>
      <c r="N56" s="37"/>
      <c r="O56" s="38"/>
      <c r="P56" s="38"/>
      <c r="Q56" s="38"/>
      <c r="W56" s="62" t="str">
        <f>IFERROR(VLOOKUP($D56,app2table[], 2, 0),"")</f>
        <v/>
      </c>
    </row>
    <row r="57" spans="1:23" s="46" customFormat="1" ht="20" customHeight="1" x14ac:dyDescent="0.15">
      <c r="A57" s="38"/>
      <c r="B57" s="37"/>
      <c r="C57" s="45"/>
      <c r="D57" s="37"/>
      <c r="E57" s="37" t="str">
        <f>IFERROR(VLOOKUP($D57,#REF!, 2, 0),"")</f>
        <v/>
      </c>
      <c r="F57" s="37"/>
      <c r="G57" s="37"/>
      <c r="H57" s="37"/>
      <c r="I57" s="45"/>
      <c r="J57" s="37"/>
      <c r="K57" s="38"/>
      <c r="L57" s="38"/>
      <c r="M57" s="38"/>
      <c r="N57" s="37"/>
      <c r="O57" s="38"/>
      <c r="P57" s="38"/>
      <c r="Q57" s="38"/>
      <c r="W57" s="62" t="str">
        <f>IFERROR(VLOOKUP($D57,app2table[], 2, 0),"")</f>
        <v/>
      </c>
    </row>
    <row r="58" spans="1:23" s="46" customFormat="1" ht="20" customHeight="1" x14ac:dyDescent="0.15">
      <c r="A58" s="38"/>
      <c r="B58" s="37"/>
      <c r="C58" s="45"/>
      <c r="D58" s="37"/>
      <c r="E58" s="37" t="str">
        <f>IFERROR(VLOOKUP($D58,#REF!, 2, 0),"")</f>
        <v/>
      </c>
      <c r="F58" s="37"/>
      <c r="G58" s="37"/>
      <c r="H58" s="37"/>
      <c r="I58" s="45"/>
      <c r="J58" s="37"/>
      <c r="K58" s="38"/>
      <c r="L58" s="38"/>
      <c r="M58" s="38"/>
      <c r="N58" s="37"/>
      <c r="O58" s="38"/>
      <c r="P58" s="38"/>
      <c r="Q58" s="38"/>
      <c r="W58" s="62" t="str">
        <f>IFERROR(VLOOKUP($D58,app2table[], 2, 0),"")</f>
        <v/>
      </c>
    </row>
    <row r="59" spans="1:23" s="46" customFormat="1" ht="20" customHeight="1" x14ac:dyDescent="0.15">
      <c r="A59" s="38"/>
      <c r="B59" s="37"/>
      <c r="C59" s="45"/>
      <c r="D59" s="37"/>
      <c r="E59" s="37" t="str">
        <f>IFERROR(VLOOKUP($D59,#REF!, 2, 0),"")</f>
        <v/>
      </c>
      <c r="F59" s="37"/>
      <c r="G59" s="37"/>
      <c r="H59" s="37"/>
      <c r="I59" s="45"/>
      <c r="J59" s="37"/>
      <c r="K59" s="38"/>
      <c r="L59" s="38"/>
      <c r="M59" s="38"/>
      <c r="N59" s="37"/>
      <c r="O59" s="38"/>
      <c r="P59" s="38"/>
      <c r="Q59" s="38"/>
      <c r="W59" s="62" t="str">
        <f>IFERROR(VLOOKUP($D59,app2table[], 2, 0),"")</f>
        <v/>
      </c>
    </row>
    <row r="60" spans="1:23" s="46" customFormat="1" ht="20" customHeight="1" x14ac:dyDescent="0.15">
      <c r="A60" s="38"/>
      <c r="B60" s="37"/>
      <c r="C60" s="45"/>
      <c r="D60" s="37"/>
      <c r="E60" s="37" t="str">
        <f>IFERROR(VLOOKUP($D60,#REF!, 2, 0),"")</f>
        <v/>
      </c>
      <c r="F60" s="37"/>
      <c r="G60" s="37"/>
      <c r="H60" s="37"/>
      <c r="I60" s="45"/>
      <c r="J60" s="37"/>
      <c r="K60" s="38"/>
      <c r="L60" s="38"/>
      <c r="M60" s="38"/>
      <c r="N60" s="37"/>
      <c r="O60" s="38"/>
      <c r="P60" s="38"/>
      <c r="Q60" s="38"/>
      <c r="W60" s="62" t="str">
        <f>IFERROR(VLOOKUP($D60,app2table[], 2, 0),"")</f>
        <v/>
      </c>
    </row>
    <row r="61" spans="1:23" s="46" customFormat="1" ht="20" customHeight="1" x14ac:dyDescent="0.15">
      <c r="A61" s="38"/>
      <c r="B61" s="37"/>
      <c r="C61" s="45"/>
      <c r="D61" s="37"/>
      <c r="E61" s="37" t="str">
        <f>IFERROR(VLOOKUP($D61,#REF!, 2, 0),"")</f>
        <v/>
      </c>
      <c r="F61" s="37"/>
      <c r="G61" s="37"/>
      <c r="H61" s="37"/>
      <c r="I61" s="45"/>
      <c r="J61" s="37"/>
      <c r="K61" s="38"/>
      <c r="L61" s="38"/>
      <c r="M61" s="38"/>
      <c r="N61" s="37"/>
      <c r="O61" s="38"/>
      <c r="P61" s="38"/>
      <c r="Q61" s="38"/>
      <c r="W61" s="62" t="str">
        <f>IFERROR(VLOOKUP($D61,app2table[], 2, 0),"")</f>
        <v/>
      </c>
    </row>
    <row r="62" spans="1:23" s="46" customFormat="1" ht="20" customHeight="1" x14ac:dyDescent="0.15">
      <c r="A62" s="38"/>
      <c r="B62" s="37"/>
      <c r="C62" s="45"/>
      <c r="D62" s="37"/>
      <c r="E62" s="37" t="str">
        <f>IFERROR(VLOOKUP($D62,#REF!, 2, 0),"")</f>
        <v/>
      </c>
      <c r="F62" s="37"/>
      <c r="G62" s="37"/>
      <c r="H62" s="37"/>
      <c r="I62" s="45"/>
      <c r="J62" s="37"/>
      <c r="K62" s="38"/>
      <c r="L62" s="38"/>
      <c r="M62" s="38"/>
      <c r="N62" s="37"/>
      <c r="O62" s="38"/>
      <c r="P62" s="38"/>
      <c r="Q62" s="38"/>
      <c r="W62" s="62" t="str">
        <f>IFERROR(VLOOKUP($D62,app2table[], 2, 0),"")</f>
        <v/>
      </c>
    </row>
    <row r="63" spans="1:23" s="46" customFormat="1" ht="20" customHeight="1" x14ac:dyDescent="0.15">
      <c r="A63" s="38"/>
      <c r="B63" s="37"/>
      <c r="C63" s="45"/>
      <c r="D63" s="37"/>
      <c r="E63" s="37" t="str">
        <f>IFERROR(VLOOKUP($D63,#REF!, 2, 0),"")</f>
        <v/>
      </c>
      <c r="F63" s="37"/>
      <c r="G63" s="37"/>
      <c r="H63" s="37"/>
      <c r="I63" s="45"/>
      <c r="J63" s="37"/>
      <c r="K63" s="38"/>
      <c r="L63" s="38"/>
      <c r="M63" s="38"/>
      <c r="N63" s="37"/>
      <c r="O63" s="38"/>
      <c r="P63" s="38"/>
      <c r="Q63" s="38"/>
      <c r="W63" s="62" t="str">
        <f>IFERROR(VLOOKUP($D63,app2table[], 2, 0),"")</f>
        <v/>
      </c>
    </row>
    <row r="64" spans="1:23" s="46" customFormat="1" ht="20" customHeight="1" x14ac:dyDescent="0.15">
      <c r="A64" s="38"/>
      <c r="B64" s="37"/>
      <c r="C64" s="45"/>
      <c r="D64" s="37"/>
      <c r="E64" s="37" t="str">
        <f>IFERROR(VLOOKUP($D64,#REF!, 2, 0),"")</f>
        <v/>
      </c>
      <c r="F64" s="37"/>
      <c r="G64" s="37"/>
      <c r="H64" s="37"/>
      <c r="I64" s="45"/>
      <c r="J64" s="37"/>
      <c r="K64" s="38"/>
      <c r="L64" s="38"/>
      <c r="M64" s="38"/>
      <c r="N64" s="37"/>
      <c r="O64" s="38"/>
      <c r="P64" s="38"/>
      <c r="Q64" s="38"/>
      <c r="W64" s="62" t="str">
        <f>IFERROR(VLOOKUP($D64,app2table[], 2, 0),"")</f>
        <v/>
      </c>
    </row>
    <row r="65" spans="1:23" s="46" customFormat="1" ht="20" customHeight="1" x14ac:dyDescent="0.15">
      <c r="A65" s="38"/>
      <c r="B65" s="37"/>
      <c r="C65" s="45"/>
      <c r="D65" s="37"/>
      <c r="E65" s="37" t="str">
        <f>IFERROR(VLOOKUP($D65,#REF!, 2, 0),"")</f>
        <v/>
      </c>
      <c r="F65" s="37"/>
      <c r="G65" s="37"/>
      <c r="H65" s="37"/>
      <c r="I65" s="45"/>
      <c r="J65" s="37"/>
      <c r="K65" s="38"/>
      <c r="L65" s="38"/>
      <c r="M65" s="38"/>
      <c r="N65" s="37"/>
      <c r="O65" s="38"/>
      <c r="P65" s="38"/>
      <c r="Q65" s="38"/>
      <c r="W65" s="62" t="str">
        <f>IFERROR(VLOOKUP($D65,app2table[], 2, 0),"")</f>
        <v/>
      </c>
    </row>
    <row r="66" spans="1:23" s="46" customFormat="1" ht="20" customHeight="1" x14ac:dyDescent="0.15">
      <c r="A66" s="38"/>
      <c r="B66" s="37"/>
      <c r="C66" s="45"/>
      <c r="D66" s="37"/>
      <c r="E66" s="37" t="str">
        <f>IFERROR(VLOOKUP($D66,#REF!, 2, 0),"")</f>
        <v/>
      </c>
      <c r="F66" s="37"/>
      <c r="G66" s="37"/>
      <c r="H66" s="37"/>
      <c r="I66" s="45"/>
      <c r="J66" s="37"/>
      <c r="K66" s="38"/>
      <c r="L66" s="38"/>
      <c r="M66" s="38"/>
      <c r="N66" s="37"/>
      <c r="O66" s="38"/>
      <c r="P66" s="38"/>
      <c r="Q66" s="38"/>
      <c r="W66" s="62" t="str">
        <f>IFERROR(VLOOKUP($D66,app2table[], 2, 0),"")</f>
        <v/>
      </c>
    </row>
    <row r="67" spans="1:23" s="46" customFormat="1" ht="20" customHeight="1" x14ac:dyDescent="0.15">
      <c r="A67" s="38"/>
      <c r="B67" s="37"/>
      <c r="C67" s="45"/>
      <c r="D67" s="37"/>
      <c r="E67" s="37" t="str">
        <f>IFERROR(VLOOKUP($D67,#REF!, 2, 0),"")</f>
        <v/>
      </c>
      <c r="F67" s="37"/>
      <c r="G67" s="37"/>
      <c r="H67" s="37"/>
      <c r="I67" s="45"/>
      <c r="J67" s="37"/>
      <c r="K67" s="38"/>
      <c r="L67" s="38"/>
      <c r="M67" s="38"/>
      <c r="N67" s="37"/>
      <c r="O67" s="38"/>
      <c r="P67" s="38"/>
      <c r="Q67" s="38"/>
      <c r="W67" s="62" t="str">
        <f>IFERROR(VLOOKUP($D67,app2table[], 2, 0),"")</f>
        <v/>
      </c>
    </row>
    <row r="68" spans="1:23" s="46" customFormat="1" ht="20" customHeight="1" x14ac:dyDescent="0.15">
      <c r="A68" s="38"/>
      <c r="B68" s="37"/>
      <c r="C68" s="45"/>
      <c r="D68" s="37"/>
      <c r="E68" s="37" t="str">
        <f>IFERROR(VLOOKUP($D68,#REF!, 2, 0),"")</f>
        <v/>
      </c>
      <c r="F68" s="37"/>
      <c r="G68" s="37"/>
      <c r="H68" s="37"/>
      <c r="I68" s="45"/>
      <c r="J68" s="37"/>
      <c r="K68" s="38"/>
      <c r="L68" s="38"/>
      <c r="M68" s="38"/>
      <c r="N68" s="37"/>
      <c r="O68" s="38"/>
      <c r="P68" s="38"/>
      <c r="Q68" s="38"/>
      <c r="W68" s="62" t="str">
        <f>IFERROR(VLOOKUP($D68,app2table[], 2, 0),"")</f>
        <v/>
      </c>
    </row>
    <row r="69" spans="1:23" s="46" customFormat="1" ht="20" customHeight="1" x14ac:dyDescent="0.15">
      <c r="A69" s="38"/>
      <c r="B69" s="37"/>
      <c r="C69" s="45"/>
      <c r="D69" s="37"/>
      <c r="E69" s="37" t="str">
        <f>IFERROR(VLOOKUP($D69,#REF!, 2, 0),"")</f>
        <v/>
      </c>
      <c r="F69" s="37"/>
      <c r="G69" s="37"/>
      <c r="H69" s="37"/>
      <c r="I69" s="45"/>
      <c r="J69" s="37"/>
      <c r="K69" s="38"/>
      <c r="L69" s="38"/>
      <c r="M69" s="38"/>
      <c r="N69" s="37"/>
      <c r="O69" s="38"/>
      <c r="P69" s="38"/>
      <c r="Q69" s="38"/>
      <c r="W69" s="62" t="str">
        <f>IFERROR(VLOOKUP($D69,app2table[], 2, 0),"")</f>
        <v/>
      </c>
    </row>
    <row r="70" spans="1:23" s="46" customFormat="1" ht="20" customHeight="1" x14ac:dyDescent="0.15">
      <c r="A70" s="38"/>
      <c r="B70" s="37"/>
      <c r="C70" s="45"/>
      <c r="D70" s="37"/>
      <c r="E70" s="37" t="str">
        <f>IFERROR(VLOOKUP($D70,#REF!, 2, 0),"")</f>
        <v/>
      </c>
      <c r="F70" s="37"/>
      <c r="G70" s="37"/>
      <c r="H70" s="37"/>
      <c r="I70" s="45"/>
      <c r="J70" s="37"/>
      <c r="K70" s="38"/>
      <c r="L70" s="38"/>
      <c r="M70" s="38"/>
      <c r="N70" s="37"/>
      <c r="O70" s="38"/>
      <c r="P70" s="38"/>
      <c r="Q70" s="38"/>
      <c r="W70" s="62" t="str">
        <f>IFERROR(VLOOKUP($D70,app2table[], 2, 0),"")</f>
        <v/>
      </c>
    </row>
    <row r="71" spans="1:23" s="46" customFormat="1" ht="20" customHeight="1" x14ac:dyDescent="0.15">
      <c r="A71" s="38"/>
      <c r="B71" s="37"/>
      <c r="C71" s="45"/>
      <c r="D71" s="37"/>
      <c r="E71" s="37" t="str">
        <f>IFERROR(VLOOKUP($D71,#REF!, 2, 0),"")</f>
        <v/>
      </c>
      <c r="F71" s="37"/>
      <c r="G71" s="37"/>
      <c r="H71" s="37"/>
      <c r="I71" s="45"/>
      <c r="J71" s="37"/>
      <c r="K71" s="38"/>
      <c r="L71" s="38"/>
      <c r="M71" s="38"/>
      <c r="N71" s="37"/>
      <c r="O71" s="38"/>
      <c r="P71" s="38"/>
      <c r="Q71" s="38"/>
      <c r="W71" s="62" t="str">
        <f>IFERROR(VLOOKUP($D71,app2table[], 2, 0),"")</f>
        <v/>
      </c>
    </row>
    <row r="72" spans="1:23" s="46" customFormat="1" ht="20" customHeight="1" x14ac:dyDescent="0.15">
      <c r="A72" s="38"/>
      <c r="B72" s="37"/>
      <c r="C72" s="45"/>
      <c r="D72" s="37"/>
      <c r="E72" s="37" t="str">
        <f>IFERROR(VLOOKUP($D72,#REF!, 2, 0),"")</f>
        <v/>
      </c>
      <c r="F72" s="37"/>
      <c r="G72" s="37"/>
      <c r="H72" s="37"/>
      <c r="I72" s="45"/>
      <c r="J72" s="37"/>
      <c r="K72" s="38"/>
      <c r="L72" s="38"/>
      <c r="M72" s="38"/>
      <c r="N72" s="37"/>
      <c r="O72" s="38"/>
      <c r="P72" s="38"/>
      <c r="Q72" s="38"/>
      <c r="W72" s="62" t="str">
        <f>IFERROR(VLOOKUP($D72,app2table[], 2, 0),"")</f>
        <v/>
      </c>
    </row>
    <row r="73" spans="1:23" s="46" customFormat="1" ht="20" customHeight="1" x14ac:dyDescent="0.15">
      <c r="A73" s="38"/>
      <c r="B73" s="37"/>
      <c r="C73" s="45"/>
      <c r="D73" s="37"/>
      <c r="E73" s="37" t="str">
        <f>IFERROR(VLOOKUP($D73,#REF!, 2, 0),"")</f>
        <v/>
      </c>
      <c r="F73" s="37"/>
      <c r="G73" s="37"/>
      <c r="H73" s="37"/>
      <c r="I73" s="45"/>
      <c r="J73" s="37"/>
      <c r="K73" s="38"/>
      <c r="L73" s="38"/>
      <c r="M73" s="38"/>
      <c r="N73" s="37"/>
      <c r="O73" s="38"/>
      <c r="P73" s="38"/>
      <c r="Q73" s="38"/>
      <c r="W73" s="62" t="str">
        <f>IFERROR(VLOOKUP($D73,app2table[], 2, 0),"")</f>
        <v/>
      </c>
    </row>
    <row r="74" spans="1:23" s="46" customFormat="1" ht="20" customHeight="1" x14ac:dyDescent="0.15">
      <c r="A74" s="38"/>
      <c r="B74" s="37"/>
      <c r="C74" s="45"/>
      <c r="D74" s="37"/>
      <c r="E74" s="37" t="str">
        <f>IFERROR(VLOOKUP($D74,#REF!, 2, 0),"")</f>
        <v/>
      </c>
      <c r="F74" s="37"/>
      <c r="G74" s="37"/>
      <c r="H74" s="37"/>
      <c r="I74" s="45"/>
      <c r="J74" s="37"/>
      <c r="K74" s="38"/>
      <c r="L74" s="38"/>
      <c r="M74" s="38"/>
      <c r="N74" s="37"/>
      <c r="O74" s="38"/>
      <c r="P74" s="38"/>
      <c r="Q74" s="38"/>
      <c r="W74" s="62" t="str">
        <f>IFERROR(VLOOKUP($D74,app2table[], 2, 0),"")</f>
        <v/>
      </c>
    </row>
    <row r="75" spans="1:23" s="46" customFormat="1" ht="20" customHeight="1" x14ac:dyDescent="0.15">
      <c r="A75" s="38"/>
      <c r="B75" s="37"/>
      <c r="C75" s="45"/>
      <c r="D75" s="37"/>
      <c r="E75" s="37" t="str">
        <f>IFERROR(VLOOKUP($D75,#REF!, 2, 0),"")</f>
        <v/>
      </c>
      <c r="F75" s="37"/>
      <c r="G75" s="37"/>
      <c r="H75" s="37"/>
      <c r="I75" s="45"/>
      <c r="J75" s="37"/>
      <c r="K75" s="38"/>
      <c r="L75" s="38"/>
      <c r="M75" s="38"/>
      <c r="N75" s="37"/>
      <c r="O75" s="38"/>
      <c r="P75" s="38"/>
      <c r="Q75" s="38"/>
      <c r="W75" s="62" t="str">
        <f>IFERROR(VLOOKUP($D75,app2table[], 2, 0),"")</f>
        <v/>
      </c>
    </row>
    <row r="76" spans="1:23" s="46" customFormat="1" ht="20" customHeight="1" x14ac:dyDescent="0.15">
      <c r="A76" s="38"/>
      <c r="B76" s="37"/>
      <c r="C76" s="45"/>
      <c r="D76" s="37"/>
      <c r="E76" s="37" t="str">
        <f>IFERROR(VLOOKUP($D76,#REF!, 2, 0),"")</f>
        <v/>
      </c>
      <c r="F76" s="37"/>
      <c r="G76" s="37"/>
      <c r="H76" s="37"/>
      <c r="I76" s="45"/>
      <c r="J76" s="37"/>
      <c r="K76" s="38"/>
      <c r="L76" s="38"/>
      <c r="M76" s="38"/>
      <c r="N76" s="37"/>
      <c r="O76" s="38"/>
      <c r="P76" s="38"/>
      <c r="Q76" s="38"/>
      <c r="W76" s="62" t="str">
        <f>IFERROR(VLOOKUP($D76,app2table[], 2, 0),"")</f>
        <v/>
      </c>
    </row>
    <row r="77" spans="1:23" s="46" customFormat="1" ht="20" customHeight="1" x14ac:dyDescent="0.15">
      <c r="A77" s="38"/>
      <c r="B77" s="37"/>
      <c r="C77" s="45"/>
      <c r="D77" s="37"/>
      <c r="E77" s="37" t="str">
        <f>IFERROR(VLOOKUP($D77,#REF!, 2, 0),"")</f>
        <v/>
      </c>
      <c r="F77" s="37"/>
      <c r="G77" s="37"/>
      <c r="H77" s="37"/>
      <c r="I77" s="45"/>
      <c r="J77" s="37"/>
      <c r="K77" s="38"/>
      <c r="L77" s="38"/>
      <c r="M77" s="38"/>
      <c r="N77" s="37"/>
      <c r="O77" s="38"/>
      <c r="P77" s="38"/>
      <c r="Q77" s="38"/>
      <c r="W77" s="62" t="str">
        <f>IFERROR(VLOOKUP($D77,app2table[], 2, 0),"")</f>
        <v/>
      </c>
    </row>
    <row r="78" spans="1:23" s="46" customFormat="1" ht="20" customHeight="1" x14ac:dyDescent="0.15">
      <c r="A78" s="38"/>
      <c r="B78" s="37"/>
      <c r="C78" s="45"/>
      <c r="D78" s="37"/>
      <c r="E78" s="37" t="str">
        <f>IFERROR(VLOOKUP($D78,#REF!, 2, 0),"")</f>
        <v/>
      </c>
      <c r="F78" s="37"/>
      <c r="G78" s="37"/>
      <c r="H78" s="37"/>
      <c r="I78" s="45"/>
      <c r="J78" s="37"/>
      <c r="K78" s="38"/>
      <c r="L78" s="38"/>
      <c r="M78" s="38"/>
      <c r="N78" s="37"/>
      <c r="O78" s="38"/>
      <c r="P78" s="38"/>
      <c r="Q78" s="38"/>
      <c r="W78" s="62" t="str">
        <f>IFERROR(VLOOKUP($D78,app2table[], 2, 0),"")</f>
        <v/>
      </c>
    </row>
    <row r="79" spans="1:23" s="46" customFormat="1" ht="20" customHeight="1" x14ac:dyDescent="0.15">
      <c r="A79" s="38"/>
      <c r="B79" s="37"/>
      <c r="C79" s="45"/>
      <c r="D79" s="37"/>
      <c r="E79" s="37" t="str">
        <f>IFERROR(VLOOKUP($D79,#REF!, 2, 0),"")</f>
        <v/>
      </c>
      <c r="F79" s="37"/>
      <c r="G79" s="37"/>
      <c r="H79" s="37"/>
      <c r="I79" s="45"/>
      <c r="J79" s="37"/>
      <c r="K79" s="38"/>
      <c r="L79" s="38"/>
      <c r="M79" s="38"/>
      <c r="N79" s="37"/>
      <c r="O79" s="38"/>
      <c r="P79" s="38"/>
      <c r="Q79" s="38"/>
      <c r="W79" s="62" t="str">
        <f>IFERROR(VLOOKUP($D79,app2table[], 2, 0),"")</f>
        <v/>
      </c>
    </row>
    <row r="80" spans="1:23" s="46" customFormat="1" ht="20" customHeight="1" x14ac:dyDescent="0.15">
      <c r="A80" s="38"/>
      <c r="B80" s="37"/>
      <c r="C80" s="45"/>
      <c r="D80" s="37"/>
      <c r="E80" s="37" t="str">
        <f>IFERROR(VLOOKUP($D80,#REF!, 2, 0),"")</f>
        <v/>
      </c>
      <c r="F80" s="37"/>
      <c r="G80" s="37"/>
      <c r="H80" s="37"/>
      <c r="I80" s="45"/>
      <c r="J80" s="37"/>
      <c r="K80" s="38"/>
      <c r="L80" s="38"/>
      <c r="M80" s="38"/>
      <c r="N80" s="37"/>
      <c r="O80" s="38"/>
      <c r="P80" s="38"/>
      <c r="Q80" s="38"/>
      <c r="W80" s="62" t="str">
        <f>IFERROR(VLOOKUP($D80,app2table[], 2, 0),"")</f>
        <v/>
      </c>
    </row>
    <row r="81" spans="1:23" s="46" customFormat="1" ht="20" customHeight="1" x14ac:dyDescent="0.15">
      <c r="A81" s="38"/>
      <c r="B81" s="37"/>
      <c r="C81" s="45"/>
      <c r="D81" s="37"/>
      <c r="E81" s="37" t="str">
        <f>IFERROR(VLOOKUP($D81,#REF!, 2, 0),"")</f>
        <v/>
      </c>
      <c r="F81" s="37"/>
      <c r="G81" s="37"/>
      <c r="H81" s="37"/>
      <c r="I81" s="45"/>
      <c r="J81" s="37"/>
      <c r="K81" s="38"/>
      <c r="L81" s="38"/>
      <c r="M81" s="38"/>
      <c r="N81" s="37"/>
      <c r="O81" s="38"/>
      <c r="P81" s="38"/>
      <c r="Q81" s="38"/>
      <c r="W81" s="62" t="str">
        <f>IFERROR(VLOOKUP($D81,app2table[], 2, 0),"")</f>
        <v/>
      </c>
    </row>
    <row r="82" spans="1:23" s="46" customFormat="1" ht="20" customHeight="1" x14ac:dyDescent="0.15">
      <c r="A82" s="38"/>
      <c r="B82" s="37"/>
      <c r="C82" s="45"/>
      <c r="D82" s="37"/>
      <c r="E82" s="37" t="str">
        <f>IFERROR(VLOOKUP($D82,#REF!, 2, 0),"")</f>
        <v/>
      </c>
      <c r="F82" s="37"/>
      <c r="G82" s="37"/>
      <c r="H82" s="37"/>
      <c r="I82" s="45"/>
      <c r="J82" s="37"/>
      <c r="K82" s="38"/>
      <c r="L82" s="38"/>
      <c r="M82" s="38"/>
      <c r="N82" s="37"/>
      <c r="O82" s="38"/>
      <c r="P82" s="38"/>
      <c r="Q82" s="38"/>
      <c r="W82" s="62" t="str">
        <f>IFERROR(VLOOKUP($D82,app2table[], 2, 0),"")</f>
        <v/>
      </c>
    </row>
    <row r="83" spans="1:23" s="46" customFormat="1" ht="20" customHeight="1" x14ac:dyDescent="0.15">
      <c r="A83" s="38"/>
      <c r="B83" s="37"/>
      <c r="C83" s="45"/>
      <c r="D83" s="37"/>
      <c r="E83" s="37" t="str">
        <f>IFERROR(VLOOKUP($D83,#REF!, 2, 0),"")</f>
        <v/>
      </c>
      <c r="F83" s="37"/>
      <c r="G83" s="37"/>
      <c r="H83" s="37"/>
      <c r="I83" s="45"/>
      <c r="J83" s="37"/>
      <c r="K83" s="38"/>
      <c r="L83" s="38"/>
      <c r="M83" s="38"/>
      <c r="N83" s="37"/>
      <c r="O83" s="38"/>
      <c r="P83" s="38"/>
      <c r="Q83" s="38"/>
      <c r="W83" s="62" t="str">
        <f>IFERROR(VLOOKUP($D83,app2table[], 2, 0),"")</f>
        <v/>
      </c>
    </row>
    <row r="84" spans="1:23" s="46" customFormat="1" ht="20" customHeight="1" x14ac:dyDescent="0.15">
      <c r="A84" s="38"/>
      <c r="B84" s="37"/>
      <c r="C84" s="45"/>
      <c r="D84" s="37"/>
      <c r="E84" s="37" t="str">
        <f>IFERROR(VLOOKUP($D84,#REF!, 2, 0),"")</f>
        <v/>
      </c>
      <c r="F84" s="37"/>
      <c r="G84" s="37"/>
      <c r="H84" s="37"/>
      <c r="I84" s="45"/>
      <c r="J84" s="37"/>
      <c r="K84" s="38"/>
      <c r="L84" s="38"/>
      <c r="M84" s="38"/>
      <c r="N84" s="37"/>
      <c r="O84" s="38"/>
      <c r="P84" s="38"/>
      <c r="Q84" s="38"/>
      <c r="W84" s="62" t="str">
        <f>IFERROR(VLOOKUP($D84,app2table[], 2, 0),"")</f>
        <v/>
      </c>
    </row>
    <row r="85" spans="1:23" s="46" customFormat="1" ht="20" customHeight="1" x14ac:dyDescent="0.15">
      <c r="A85" s="38"/>
      <c r="B85" s="37"/>
      <c r="C85" s="45"/>
      <c r="D85" s="37"/>
      <c r="E85" s="37" t="str">
        <f>IFERROR(VLOOKUP($D85,#REF!, 2, 0),"")</f>
        <v/>
      </c>
      <c r="F85" s="37"/>
      <c r="G85" s="37"/>
      <c r="H85" s="37"/>
      <c r="I85" s="45"/>
      <c r="J85" s="37"/>
      <c r="K85" s="38"/>
      <c r="L85" s="38"/>
      <c r="M85" s="38"/>
      <c r="N85" s="37"/>
      <c r="O85" s="38"/>
      <c r="P85" s="38"/>
      <c r="Q85" s="38"/>
      <c r="W85" s="62" t="str">
        <f>IFERROR(VLOOKUP($D85,app2table[], 2, 0),"")</f>
        <v/>
      </c>
    </row>
    <row r="86" spans="1:23" s="46" customFormat="1" ht="20" customHeight="1" x14ac:dyDescent="0.15">
      <c r="A86" s="38"/>
      <c r="B86" s="37"/>
      <c r="C86" s="45"/>
      <c r="D86" s="37"/>
      <c r="E86" s="37" t="str">
        <f>IFERROR(VLOOKUP($D86,#REF!, 2, 0),"")</f>
        <v/>
      </c>
      <c r="F86" s="37"/>
      <c r="G86" s="37"/>
      <c r="H86" s="37"/>
      <c r="I86" s="45"/>
      <c r="J86" s="37"/>
      <c r="K86" s="38"/>
      <c r="L86" s="38"/>
      <c r="M86" s="38"/>
      <c r="N86" s="37"/>
      <c r="O86" s="38"/>
      <c r="P86" s="38"/>
      <c r="Q86" s="38"/>
      <c r="W86" s="62" t="str">
        <f>IFERROR(VLOOKUP($D86,app2table[], 2, 0),"")</f>
        <v/>
      </c>
    </row>
    <row r="87" spans="1:23" s="46" customFormat="1" ht="20" customHeight="1" x14ac:dyDescent="0.15">
      <c r="A87" s="38"/>
      <c r="B87" s="37"/>
      <c r="C87" s="45"/>
      <c r="D87" s="37"/>
      <c r="E87" s="37" t="str">
        <f>IFERROR(VLOOKUP($D87,#REF!, 2, 0),"")</f>
        <v/>
      </c>
      <c r="F87" s="37"/>
      <c r="G87" s="37"/>
      <c r="H87" s="37"/>
      <c r="I87" s="45"/>
      <c r="J87" s="37"/>
      <c r="K87" s="38"/>
      <c r="L87" s="38"/>
      <c r="M87" s="38"/>
      <c r="N87" s="37"/>
      <c r="O87" s="38"/>
      <c r="P87" s="38"/>
      <c r="Q87" s="38"/>
      <c r="W87" s="62" t="str">
        <f>IFERROR(VLOOKUP($D87,app2table[], 2, 0),"")</f>
        <v/>
      </c>
    </row>
    <row r="88" spans="1:23" s="46" customFormat="1" ht="20" customHeight="1" x14ac:dyDescent="0.15">
      <c r="A88" s="38"/>
      <c r="B88" s="37"/>
      <c r="C88" s="45"/>
      <c r="D88" s="37"/>
      <c r="E88" s="37" t="str">
        <f>IFERROR(VLOOKUP($D88,#REF!, 2, 0),"")</f>
        <v/>
      </c>
      <c r="F88" s="37"/>
      <c r="G88" s="37"/>
      <c r="H88" s="37"/>
      <c r="I88" s="45"/>
      <c r="J88" s="37"/>
      <c r="K88" s="38"/>
      <c r="L88" s="38"/>
      <c r="M88" s="38"/>
      <c r="N88" s="37"/>
      <c r="O88" s="38"/>
      <c r="P88" s="38"/>
      <c r="Q88" s="38"/>
      <c r="W88" s="62" t="str">
        <f>IFERROR(VLOOKUP($D88,app2table[], 2, 0),"")</f>
        <v/>
      </c>
    </row>
    <row r="89" spans="1:23" s="46" customFormat="1" ht="20" customHeight="1" x14ac:dyDescent="0.15">
      <c r="A89" s="38"/>
      <c r="B89" s="37"/>
      <c r="C89" s="45"/>
      <c r="D89" s="37"/>
      <c r="E89" s="37" t="str">
        <f>IFERROR(VLOOKUP($D89,#REF!, 2, 0),"")</f>
        <v/>
      </c>
      <c r="F89" s="37"/>
      <c r="G89" s="37"/>
      <c r="H89" s="37"/>
      <c r="I89" s="45"/>
      <c r="J89" s="37"/>
      <c r="K89" s="38"/>
      <c r="L89" s="38"/>
      <c r="M89" s="38"/>
      <c r="N89" s="37"/>
      <c r="O89" s="38"/>
      <c r="P89" s="38"/>
      <c r="Q89" s="38"/>
      <c r="W89" s="62" t="str">
        <f>IFERROR(VLOOKUP($D89,app2table[], 2, 0),"")</f>
        <v/>
      </c>
    </row>
    <row r="90" spans="1:23" s="46" customFormat="1" ht="20" customHeight="1" x14ac:dyDescent="0.15">
      <c r="A90" s="38"/>
      <c r="B90" s="37"/>
      <c r="C90" s="45"/>
      <c r="D90" s="37"/>
      <c r="E90" s="37" t="str">
        <f>IFERROR(VLOOKUP($D90,#REF!, 2, 0),"")</f>
        <v/>
      </c>
      <c r="F90" s="37"/>
      <c r="G90" s="37"/>
      <c r="H90" s="37"/>
      <c r="I90" s="45"/>
      <c r="J90" s="37"/>
      <c r="K90" s="38"/>
      <c r="L90" s="38"/>
      <c r="M90" s="38"/>
      <c r="N90" s="37"/>
      <c r="O90" s="38"/>
      <c r="P90" s="38"/>
      <c r="Q90" s="38"/>
      <c r="W90" s="62" t="str">
        <f>IFERROR(VLOOKUP($D90,app2table[], 2, 0),"")</f>
        <v/>
      </c>
    </row>
    <row r="91" spans="1:23" s="46" customFormat="1" ht="20" customHeight="1" x14ac:dyDescent="0.15">
      <c r="A91" s="38"/>
      <c r="B91" s="37"/>
      <c r="C91" s="45"/>
      <c r="D91" s="37"/>
      <c r="E91" s="37" t="str">
        <f>IFERROR(VLOOKUP($D91,#REF!, 2, 0),"")</f>
        <v/>
      </c>
      <c r="F91" s="37"/>
      <c r="G91" s="37"/>
      <c r="H91" s="37"/>
      <c r="I91" s="45"/>
      <c r="J91" s="37"/>
      <c r="K91" s="38"/>
      <c r="L91" s="38"/>
      <c r="M91" s="38"/>
      <c r="N91" s="37"/>
      <c r="O91" s="38"/>
      <c r="P91" s="38"/>
      <c r="Q91" s="38"/>
      <c r="W91" s="62" t="str">
        <f>IFERROR(VLOOKUP($D91,app2table[], 2, 0),"")</f>
        <v/>
      </c>
    </row>
    <row r="92" spans="1:23" s="46" customFormat="1" ht="20" customHeight="1" x14ac:dyDescent="0.15">
      <c r="A92" s="38"/>
      <c r="B92" s="37"/>
      <c r="C92" s="45"/>
      <c r="D92" s="37"/>
      <c r="E92" s="37" t="str">
        <f>IFERROR(VLOOKUP($D92,#REF!, 2, 0),"")</f>
        <v/>
      </c>
      <c r="F92" s="37"/>
      <c r="G92" s="37"/>
      <c r="H92" s="37"/>
      <c r="I92" s="45"/>
      <c r="J92" s="37"/>
      <c r="K92" s="38"/>
      <c r="L92" s="38"/>
      <c r="M92" s="38"/>
      <c r="N92" s="37"/>
      <c r="O92" s="38"/>
      <c r="P92" s="38"/>
      <c r="Q92" s="38"/>
      <c r="W92" s="62" t="str">
        <f>IFERROR(VLOOKUP($D92,app2table[], 2, 0),"")</f>
        <v/>
      </c>
    </row>
    <row r="93" spans="1:23" s="46" customFormat="1" ht="20" customHeight="1" x14ac:dyDescent="0.15">
      <c r="A93" s="38"/>
      <c r="B93" s="37"/>
      <c r="C93" s="45"/>
      <c r="D93" s="37"/>
      <c r="E93" s="37" t="str">
        <f>IFERROR(VLOOKUP($D93,#REF!, 2, 0),"")</f>
        <v/>
      </c>
      <c r="F93" s="37"/>
      <c r="G93" s="37"/>
      <c r="H93" s="37"/>
      <c r="I93" s="45"/>
      <c r="J93" s="37"/>
      <c r="K93" s="38"/>
      <c r="L93" s="38"/>
      <c r="M93" s="38"/>
      <c r="N93" s="37"/>
      <c r="O93" s="38"/>
      <c r="P93" s="38"/>
      <c r="Q93" s="38"/>
      <c r="W93" s="62" t="str">
        <f>IFERROR(VLOOKUP($D93,app2table[], 2, 0),"")</f>
        <v/>
      </c>
    </row>
    <row r="94" spans="1:23" s="46" customFormat="1" ht="20" customHeight="1" x14ac:dyDescent="0.15">
      <c r="A94" s="38"/>
      <c r="B94" s="37"/>
      <c r="C94" s="45"/>
      <c r="D94" s="37"/>
      <c r="E94" s="37" t="str">
        <f>IFERROR(VLOOKUP($D94,#REF!, 2, 0),"")</f>
        <v/>
      </c>
      <c r="F94" s="37"/>
      <c r="G94" s="37"/>
      <c r="H94" s="37"/>
      <c r="I94" s="45"/>
      <c r="J94" s="37"/>
      <c r="K94" s="38"/>
      <c r="L94" s="38"/>
      <c r="M94" s="38"/>
      <c r="N94" s="37"/>
      <c r="O94" s="38"/>
      <c r="P94" s="38"/>
      <c r="Q94" s="38"/>
      <c r="W94" s="62" t="str">
        <f>IFERROR(VLOOKUP($D94,app2table[], 2, 0),"")</f>
        <v/>
      </c>
    </row>
    <row r="95" spans="1:23" s="46" customFormat="1" ht="20" customHeight="1" x14ac:dyDescent="0.15">
      <c r="A95" s="38"/>
      <c r="B95" s="37"/>
      <c r="C95" s="45"/>
      <c r="D95" s="37"/>
      <c r="E95" s="37" t="str">
        <f>IFERROR(VLOOKUP($D95,#REF!, 2, 0),"")</f>
        <v/>
      </c>
      <c r="F95" s="37"/>
      <c r="G95" s="37"/>
      <c r="H95" s="37"/>
      <c r="I95" s="45"/>
      <c r="J95" s="37"/>
      <c r="K95" s="38"/>
      <c r="L95" s="38"/>
      <c r="M95" s="38"/>
      <c r="N95" s="37"/>
      <c r="O95" s="38"/>
      <c r="P95" s="38"/>
      <c r="Q95" s="38"/>
      <c r="W95" s="62" t="str">
        <f>IFERROR(VLOOKUP($D95,app2table[], 2, 0),"")</f>
        <v/>
      </c>
    </row>
    <row r="96" spans="1:23" s="46" customFormat="1" ht="20" customHeight="1" x14ac:dyDescent="0.15">
      <c r="A96" s="38"/>
      <c r="B96" s="37"/>
      <c r="C96" s="45"/>
      <c r="D96" s="37"/>
      <c r="E96" s="37" t="str">
        <f>IFERROR(VLOOKUP($D96,#REF!, 2, 0),"")</f>
        <v/>
      </c>
      <c r="F96" s="37"/>
      <c r="G96" s="37"/>
      <c r="H96" s="37"/>
      <c r="I96" s="45"/>
      <c r="J96" s="37"/>
      <c r="K96" s="38"/>
      <c r="L96" s="38"/>
      <c r="M96" s="38"/>
      <c r="N96" s="37"/>
      <c r="O96" s="38"/>
      <c r="P96" s="38"/>
      <c r="Q96" s="38"/>
      <c r="W96" s="62" t="str">
        <f>IFERROR(VLOOKUP($D96,app2table[], 2, 0),"")</f>
        <v/>
      </c>
    </row>
    <row r="97" spans="1:23" s="46" customFormat="1" ht="20" customHeight="1" x14ac:dyDescent="0.15">
      <c r="A97" s="38"/>
      <c r="B97" s="37"/>
      <c r="C97" s="45"/>
      <c r="D97" s="37"/>
      <c r="E97" s="37" t="str">
        <f>IFERROR(VLOOKUP($D97,#REF!, 2, 0),"")</f>
        <v/>
      </c>
      <c r="F97" s="37"/>
      <c r="G97" s="37"/>
      <c r="H97" s="37"/>
      <c r="I97" s="45"/>
      <c r="J97" s="37"/>
      <c r="K97" s="38"/>
      <c r="L97" s="38"/>
      <c r="M97" s="38"/>
      <c r="N97" s="37"/>
      <c r="O97" s="38"/>
      <c r="P97" s="38"/>
      <c r="Q97" s="38"/>
      <c r="W97" s="62" t="str">
        <f>IFERROR(VLOOKUP($D97,app2table[], 2, 0),"")</f>
        <v/>
      </c>
    </row>
    <row r="98" spans="1:23" s="46" customFormat="1" ht="20" customHeight="1" x14ac:dyDescent="0.15">
      <c r="A98" s="38"/>
      <c r="B98" s="37"/>
      <c r="C98" s="45"/>
      <c r="D98" s="37"/>
      <c r="E98" s="37" t="str">
        <f>IFERROR(VLOOKUP($D98,#REF!, 2, 0),"")</f>
        <v/>
      </c>
      <c r="F98" s="37"/>
      <c r="G98" s="37"/>
      <c r="H98" s="37"/>
      <c r="I98" s="45"/>
      <c r="J98" s="37"/>
      <c r="K98" s="38"/>
      <c r="L98" s="38"/>
      <c r="M98" s="38"/>
      <c r="N98" s="37"/>
      <c r="O98" s="38"/>
      <c r="P98" s="38"/>
      <c r="Q98" s="38"/>
      <c r="W98" s="62" t="str">
        <f>IFERROR(VLOOKUP($D98,app2table[], 2, 0),"")</f>
        <v/>
      </c>
    </row>
    <row r="99" spans="1:23" s="46" customFormat="1" ht="20" customHeight="1" x14ac:dyDescent="0.15">
      <c r="A99" s="38"/>
      <c r="B99" s="37"/>
      <c r="C99" s="45"/>
      <c r="D99" s="37"/>
      <c r="E99" s="37" t="str">
        <f>IFERROR(VLOOKUP($D99,#REF!, 2, 0),"")</f>
        <v/>
      </c>
      <c r="F99" s="37"/>
      <c r="G99" s="37"/>
      <c r="H99" s="37"/>
      <c r="I99" s="45"/>
      <c r="J99" s="37"/>
      <c r="K99" s="38"/>
      <c r="L99" s="38"/>
      <c r="M99" s="38"/>
      <c r="N99" s="37"/>
      <c r="O99" s="38"/>
      <c r="P99" s="38"/>
      <c r="Q99" s="38"/>
      <c r="W99" s="62" t="str">
        <f>IFERROR(VLOOKUP($D99,app2table[], 2, 0),"")</f>
        <v/>
      </c>
    </row>
    <row r="100" spans="1:23" s="46" customFormat="1" ht="20" customHeight="1" x14ac:dyDescent="0.15">
      <c r="A100" s="38"/>
      <c r="B100" s="37"/>
      <c r="C100" s="45"/>
      <c r="D100" s="37"/>
      <c r="E100" s="37" t="str">
        <f>IFERROR(VLOOKUP($D100,#REF!, 2, 0),"")</f>
        <v/>
      </c>
      <c r="F100" s="37"/>
      <c r="G100" s="37"/>
      <c r="H100" s="37"/>
      <c r="I100" s="45"/>
      <c r="J100" s="37"/>
      <c r="K100" s="38"/>
      <c r="L100" s="38"/>
      <c r="M100" s="38"/>
      <c r="N100" s="37"/>
      <c r="O100" s="38"/>
      <c r="P100" s="38"/>
      <c r="Q100" s="38"/>
      <c r="W100" s="62" t="str">
        <f>IFERROR(VLOOKUP($D100,app2table[], 2, 0),"")</f>
        <v/>
      </c>
    </row>
    <row r="101" spans="1:23" s="46" customFormat="1" ht="20" customHeight="1" x14ac:dyDescent="0.15">
      <c r="A101" s="38"/>
      <c r="B101" s="37"/>
      <c r="C101" s="45"/>
      <c r="D101" s="37"/>
      <c r="E101" s="37" t="str">
        <f>IFERROR(VLOOKUP($D101,#REF!, 2, 0),"")</f>
        <v/>
      </c>
      <c r="F101" s="37"/>
      <c r="G101" s="37"/>
      <c r="H101" s="37"/>
      <c r="I101" s="45"/>
      <c r="J101" s="37"/>
      <c r="K101" s="38"/>
      <c r="L101" s="38"/>
      <c r="M101" s="38"/>
      <c r="N101" s="37"/>
      <c r="O101" s="38"/>
      <c r="P101" s="38"/>
      <c r="Q101" s="38"/>
      <c r="W101" s="62" t="str">
        <f>IFERROR(VLOOKUP($D101,app2table[], 2, 0),"")</f>
        <v/>
      </c>
    </row>
    <row r="102" spans="1:23" s="46" customFormat="1" ht="20" customHeight="1" x14ac:dyDescent="0.15">
      <c r="A102" s="38"/>
      <c r="B102" s="37"/>
      <c r="C102" s="45"/>
      <c r="D102" s="37"/>
      <c r="E102" s="37" t="str">
        <f>IFERROR(VLOOKUP($D102,#REF!, 2, 0),"")</f>
        <v/>
      </c>
      <c r="F102" s="37"/>
      <c r="G102" s="37"/>
      <c r="H102" s="37"/>
      <c r="I102" s="45"/>
      <c r="J102" s="37"/>
      <c r="K102" s="38"/>
      <c r="L102" s="38"/>
      <c r="M102" s="38"/>
      <c r="N102" s="37"/>
      <c r="O102" s="38"/>
      <c r="P102" s="38"/>
      <c r="Q102" s="38"/>
      <c r="W102" s="62" t="str">
        <f>IFERROR(VLOOKUP($D102,app2table[], 2, 0),"")</f>
        <v/>
      </c>
    </row>
    <row r="103" spans="1:23" s="46" customFormat="1" ht="20" customHeight="1" x14ac:dyDescent="0.15">
      <c r="A103" s="38"/>
      <c r="B103" s="37"/>
      <c r="C103" s="45"/>
      <c r="D103" s="37"/>
      <c r="E103" s="37" t="str">
        <f>IFERROR(VLOOKUP($D103,#REF!, 2, 0),"")</f>
        <v/>
      </c>
      <c r="F103" s="37"/>
      <c r="G103" s="37"/>
      <c r="H103" s="37"/>
      <c r="I103" s="45"/>
      <c r="J103" s="37"/>
      <c r="K103" s="38"/>
      <c r="L103" s="38"/>
      <c r="M103" s="38"/>
      <c r="N103" s="37"/>
      <c r="O103" s="38"/>
      <c r="P103" s="38"/>
      <c r="Q103" s="38"/>
      <c r="W103" s="62" t="str">
        <f>IFERROR(VLOOKUP($D103,app2table[], 2, 0),"")</f>
        <v/>
      </c>
    </row>
    <row r="104" spans="1:23" s="46" customFormat="1" ht="20" customHeight="1" x14ac:dyDescent="0.15">
      <c r="A104" s="38"/>
      <c r="B104" s="37"/>
      <c r="C104" s="45"/>
      <c r="D104" s="37"/>
      <c r="E104" s="37" t="str">
        <f>IFERROR(VLOOKUP($D104,#REF!, 2, 0),"")</f>
        <v/>
      </c>
      <c r="F104" s="37"/>
      <c r="G104" s="37"/>
      <c r="H104" s="37"/>
      <c r="I104" s="45"/>
      <c r="J104" s="37"/>
      <c r="K104" s="38"/>
      <c r="L104" s="38"/>
      <c r="M104" s="38"/>
      <c r="N104" s="37"/>
      <c r="O104" s="38"/>
      <c r="P104" s="38"/>
      <c r="Q104" s="38"/>
      <c r="W104" s="62" t="str">
        <f>IFERROR(VLOOKUP($D104,app2table[], 2, 0),"")</f>
        <v/>
      </c>
    </row>
    <row r="105" spans="1:23" s="46" customFormat="1" ht="20" customHeight="1" x14ac:dyDescent="0.15">
      <c r="A105" s="38"/>
      <c r="B105" s="37"/>
      <c r="C105" s="45"/>
      <c r="D105" s="37"/>
      <c r="E105" s="37" t="str">
        <f>IFERROR(VLOOKUP($D105,#REF!, 2, 0),"")</f>
        <v/>
      </c>
      <c r="F105" s="37"/>
      <c r="G105" s="37"/>
      <c r="H105" s="37"/>
      <c r="I105" s="45"/>
      <c r="J105" s="37"/>
      <c r="K105" s="38"/>
      <c r="L105" s="38"/>
      <c r="M105" s="38"/>
      <c r="N105" s="37"/>
      <c r="O105" s="38"/>
      <c r="P105" s="38"/>
      <c r="Q105" s="38"/>
      <c r="W105" s="62" t="str">
        <f>IFERROR(VLOOKUP($D105,app2table[], 2, 0),"")</f>
        <v/>
      </c>
    </row>
    <row r="106" spans="1:23" s="46" customFormat="1" ht="20" customHeight="1" x14ac:dyDescent="0.15">
      <c r="A106" s="38"/>
      <c r="B106" s="37"/>
      <c r="C106" s="45"/>
      <c r="D106" s="37"/>
      <c r="E106" s="37" t="str">
        <f>IFERROR(VLOOKUP($D106,#REF!, 2, 0),"")</f>
        <v/>
      </c>
      <c r="F106" s="37"/>
      <c r="G106" s="37"/>
      <c r="H106" s="37"/>
      <c r="I106" s="45"/>
      <c r="J106" s="37"/>
      <c r="K106" s="38"/>
      <c r="L106" s="38"/>
      <c r="M106" s="38"/>
      <c r="N106" s="37"/>
      <c r="O106" s="38"/>
      <c r="P106" s="38"/>
      <c r="Q106" s="38"/>
      <c r="W106" s="62" t="str">
        <f>IFERROR(VLOOKUP($D106,app2table[], 2, 0),"")</f>
        <v/>
      </c>
    </row>
    <row r="107" spans="1:23" s="46" customFormat="1" ht="20" customHeight="1" x14ac:dyDescent="0.15">
      <c r="A107" s="38"/>
      <c r="B107" s="37"/>
      <c r="C107" s="45"/>
      <c r="D107" s="37"/>
      <c r="E107" s="37" t="str">
        <f>IFERROR(VLOOKUP($D107,#REF!, 2, 0),"")</f>
        <v/>
      </c>
      <c r="F107" s="37"/>
      <c r="G107" s="37"/>
      <c r="H107" s="37"/>
      <c r="I107" s="45"/>
      <c r="J107" s="37"/>
      <c r="K107" s="38"/>
      <c r="L107" s="38"/>
      <c r="M107" s="38"/>
      <c r="N107" s="37"/>
      <c r="O107" s="38"/>
      <c r="P107" s="38"/>
      <c r="Q107" s="38"/>
      <c r="W107" s="62" t="str">
        <f>IFERROR(VLOOKUP($D107,app2table[], 2, 0),"")</f>
        <v/>
      </c>
    </row>
    <row r="108" spans="1:23" s="46" customFormat="1" ht="20" customHeight="1" x14ac:dyDescent="0.15">
      <c r="A108" s="38"/>
      <c r="B108" s="37"/>
      <c r="C108" s="45"/>
      <c r="D108" s="37"/>
      <c r="E108" s="37" t="str">
        <f>IFERROR(VLOOKUP($D108,#REF!, 2, 0),"")</f>
        <v/>
      </c>
      <c r="F108" s="37"/>
      <c r="G108" s="37"/>
      <c r="H108" s="37"/>
      <c r="I108" s="45"/>
      <c r="J108" s="37"/>
      <c r="K108" s="38"/>
      <c r="L108" s="38"/>
      <c r="M108" s="38"/>
      <c r="N108" s="37"/>
      <c r="O108" s="38"/>
      <c r="P108" s="38"/>
      <c r="Q108" s="38"/>
      <c r="W108" s="62" t="str">
        <f>IFERROR(VLOOKUP($D108,app2table[], 2, 0),"")</f>
        <v/>
      </c>
    </row>
    <row r="109" spans="1:23" s="46" customFormat="1" ht="20" customHeight="1" x14ac:dyDescent="0.15">
      <c r="A109" s="38"/>
      <c r="B109" s="37"/>
      <c r="C109" s="45"/>
      <c r="D109" s="37"/>
      <c r="E109" s="37" t="str">
        <f>IFERROR(VLOOKUP($D109,#REF!, 2, 0),"")</f>
        <v/>
      </c>
      <c r="F109" s="37"/>
      <c r="G109" s="37"/>
      <c r="H109" s="37"/>
      <c r="I109" s="45"/>
      <c r="J109" s="37"/>
      <c r="K109" s="38"/>
      <c r="L109" s="38"/>
      <c r="M109" s="38"/>
      <c r="N109" s="37"/>
      <c r="O109" s="38"/>
      <c r="P109" s="38"/>
      <c r="Q109" s="38"/>
      <c r="W109" s="62" t="str">
        <f>IFERROR(VLOOKUP($D109,app2table[], 2, 0),"")</f>
        <v/>
      </c>
    </row>
    <row r="110" spans="1:23" s="46" customFormat="1" ht="20" customHeight="1" x14ac:dyDescent="0.15">
      <c r="A110" s="38"/>
      <c r="B110" s="37"/>
      <c r="C110" s="45"/>
      <c r="D110" s="37"/>
      <c r="E110" s="37" t="str">
        <f>IFERROR(VLOOKUP($D110,#REF!, 2, 0),"")</f>
        <v/>
      </c>
      <c r="F110" s="37"/>
      <c r="G110" s="37"/>
      <c r="H110" s="37"/>
      <c r="I110" s="45"/>
      <c r="J110" s="37"/>
      <c r="K110" s="38"/>
      <c r="L110" s="38"/>
      <c r="M110" s="38"/>
      <c r="N110" s="37"/>
      <c r="O110" s="38"/>
      <c r="P110" s="38"/>
      <c r="Q110" s="38"/>
      <c r="W110" s="62" t="str">
        <f>IFERROR(VLOOKUP($D110,app2table[], 2, 0),"")</f>
        <v/>
      </c>
    </row>
    <row r="111" spans="1:23" s="46" customFormat="1" ht="20" customHeight="1" x14ac:dyDescent="0.15">
      <c r="A111" s="38"/>
      <c r="B111" s="37"/>
      <c r="C111" s="45"/>
      <c r="D111" s="37"/>
      <c r="E111" s="37" t="str">
        <f>IFERROR(VLOOKUP($D111,#REF!, 2, 0),"")</f>
        <v/>
      </c>
      <c r="F111" s="37"/>
      <c r="G111" s="37"/>
      <c r="H111" s="37"/>
      <c r="I111" s="45"/>
      <c r="J111" s="37"/>
      <c r="K111" s="38"/>
      <c r="L111" s="38"/>
      <c r="M111" s="38"/>
      <c r="N111" s="37"/>
      <c r="O111" s="38"/>
      <c r="P111" s="38"/>
      <c r="Q111" s="38"/>
      <c r="W111" s="62" t="str">
        <f>IFERROR(VLOOKUP($D111,app2table[], 2, 0),"")</f>
        <v/>
      </c>
    </row>
    <row r="112" spans="1:23" s="46" customFormat="1" ht="20" customHeight="1" x14ac:dyDescent="0.15">
      <c r="A112" s="38"/>
      <c r="B112" s="37"/>
      <c r="C112" s="45"/>
      <c r="D112" s="37"/>
      <c r="E112" s="37" t="str">
        <f>IFERROR(VLOOKUP($D112,#REF!, 2, 0),"")</f>
        <v/>
      </c>
      <c r="F112" s="37"/>
      <c r="G112" s="37"/>
      <c r="H112" s="37"/>
      <c r="I112" s="45"/>
      <c r="J112" s="37"/>
      <c r="K112" s="38"/>
      <c r="L112" s="38"/>
      <c r="M112" s="38"/>
      <c r="N112" s="37"/>
      <c r="O112" s="38"/>
      <c r="P112" s="38"/>
      <c r="Q112" s="38"/>
      <c r="W112" s="62" t="str">
        <f>IFERROR(VLOOKUP($D112,app2table[], 2, 0),"")</f>
        <v/>
      </c>
    </row>
    <row r="113" spans="1:23" s="46" customFormat="1" ht="20" customHeight="1" x14ac:dyDescent="0.15">
      <c r="A113" s="38"/>
      <c r="B113" s="37"/>
      <c r="C113" s="45"/>
      <c r="D113" s="37"/>
      <c r="E113" s="37" t="str">
        <f>IFERROR(VLOOKUP($D113,#REF!, 2, 0),"")</f>
        <v/>
      </c>
      <c r="F113" s="37"/>
      <c r="G113" s="37"/>
      <c r="H113" s="37"/>
      <c r="I113" s="45"/>
      <c r="J113" s="37"/>
      <c r="K113" s="38"/>
      <c r="L113" s="38"/>
      <c r="M113" s="38"/>
      <c r="N113" s="37"/>
      <c r="O113" s="38"/>
      <c r="P113" s="38"/>
      <c r="Q113" s="38"/>
      <c r="W113" s="62" t="str">
        <f>IFERROR(VLOOKUP($D113,app2table[], 2, 0),"")</f>
        <v/>
      </c>
    </row>
    <row r="114" spans="1:23" s="46" customFormat="1" ht="20" customHeight="1" x14ac:dyDescent="0.15">
      <c r="A114" s="38"/>
      <c r="B114" s="37"/>
      <c r="C114" s="45"/>
      <c r="D114" s="37"/>
      <c r="E114" s="37" t="str">
        <f>IFERROR(VLOOKUP($D114,#REF!, 2, 0),"")</f>
        <v/>
      </c>
      <c r="F114" s="37"/>
      <c r="G114" s="37"/>
      <c r="H114" s="37"/>
      <c r="I114" s="45"/>
      <c r="J114" s="37"/>
      <c r="K114" s="38"/>
      <c r="L114" s="38"/>
      <c r="M114" s="38"/>
      <c r="N114" s="37"/>
      <c r="O114" s="38"/>
      <c r="P114" s="38"/>
      <c r="Q114" s="38"/>
      <c r="W114" s="62" t="str">
        <f>IFERROR(VLOOKUP($D114,app2table[], 2, 0),"")</f>
        <v/>
      </c>
    </row>
    <row r="115" spans="1:23" s="46" customFormat="1" ht="20" customHeight="1" x14ac:dyDescent="0.15">
      <c r="A115" s="38"/>
      <c r="B115" s="37"/>
      <c r="C115" s="45"/>
      <c r="D115" s="37"/>
      <c r="E115" s="37" t="str">
        <f>IFERROR(VLOOKUP($D115,#REF!, 2, 0),"")</f>
        <v/>
      </c>
      <c r="F115" s="37"/>
      <c r="G115" s="37"/>
      <c r="H115" s="37"/>
      <c r="I115" s="45"/>
      <c r="J115" s="37"/>
      <c r="K115" s="38"/>
      <c r="L115" s="38"/>
      <c r="M115" s="38"/>
      <c r="N115" s="37"/>
      <c r="O115" s="38"/>
      <c r="P115" s="38"/>
      <c r="Q115" s="38"/>
      <c r="W115" s="62" t="str">
        <f>IFERROR(VLOOKUP($D115,app2table[], 2, 0),"")</f>
        <v/>
      </c>
    </row>
    <row r="116" spans="1:23" s="46" customFormat="1" ht="20" customHeight="1" x14ac:dyDescent="0.15">
      <c r="A116" s="38"/>
      <c r="B116" s="37"/>
      <c r="C116" s="45"/>
      <c r="D116" s="37"/>
      <c r="E116" s="37" t="str">
        <f>IFERROR(VLOOKUP($D116,#REF!, 2, 0),"")</f>
        <v/>
      </c>
      <c r="F116" s="37"/>
      <c r="G116" s="37"/>
      <c r="H116" s="37"/>
      <c r="I116" s="45"/>
      <c r="J116" s="37"/>
      <c r="K116" s="38"/>
      <c r="L116" s="38"/>
      <c r="M116" s="38"/>
      <c r="N116" s="37"/>
      <c r="O116" s="38"/>
      <c r="P116" s="38"/>
      <c r="Q116" s="38"/>
      <c r="W116" s="62" t="str">
        <f>IFERROR(VLOOKUP($D116,app2table[], 2, 0),"")</f>
        <v/>
      </c>
    </row>
    <row r="117" spans="1:23" s="46" customFormat="1" ht="20" customHeight="1" x14ac:dyDescent="0.15">
      <c r="A117" s="38"/>
      <c r="B117" s="37"/>
      <c r="C117" s="45"/>
      <c r="D117" s="37"/>
      <c r="E117" s="37" t="str">
        <f>IFERROR(VLOOKUP($D117,#REF!, 2, 0),"")</f>
        <v/>
      </c>
      <c r="F117" s="37"/>
      <c r="G117" s="37"/>
      <c r="H117" s="37"/>
      <c r="I117" s="45"/>
      <c r="J117" s="37"/>
      <c r="K117" s="38"/>
      <c r="L117" s="38"/>
      <c r="M117" s="38"/>
      <c r="N117" s="37"/>
      <c r="O117" s="38"/>
      <c r="P117" s="38"/>
      <c r="Q117" s="38"/>
      <c r="W117" s="62" t="str">
        <f>IFERROR(VLOOKUP($D117,app2table[], 2, 0),"")</f>
        <v/>
      </c>
    </row>
    <row r="118" spans="1:23" s="46" customFormat="1" ht="20" customHeight="1" x14ac:dyDescent="0.15">
      <c r="A118" s="38"/>
      <c r="B118" s="37"/>
      <c r="C118" s="45"/>
      <c r="D118" s="37"/>
      <c r="E118" s="37" t="str">
        <f>IFERROR(VLOOKUP($D118,#REF!, 2, 0),"")</f>
        <v/>
      </c>
      <c r="F118" s="37"/>
      <c r="G118" s="37"/>
      <c r="H118" s="37"/>
      <c r="I118" s="45"/>
      <c r="J118" s="37"/>
      <c r="K118" s="38"/>
      <c r="L118" s="38"/>
      <c r="M118" s="38"/>
      <c r="N118" s="37"/>
      <c r="O118" s="38"/>
      <c r="P118" s="38"/>
      <c r="Q118" s="38"/>
      <c r="W118" s="62" t="str">
        <f>IFERROR(VLOOKUP($D118,app2table[], 2, 0),"")</f>
        <v/>
      </c>
    </row>
    <row r="119" spans="1:23" s="46" customFormat="1" ht="20" customHeight="1" x14ac:dyDescent="0.15">
      <c r="A119" s="38"/>
      <c r="B119" s="37"/>
      <c r="C119" s="45"/>
      <c r="D119" s="37"/>
      <c r="E119" s="37" t="str">
        <f>IFERROR(VLOOKUP($D119,#REF!, 2, 0),"")</f>
        <v/>
      </c>
      <c r="F119" s="37"/>
      <c r="G119" s="37"/>
      <c r="H119" s="37"/>
      <c r="I119" s="45"/>
      <c r="J119" s="37"/>
      <c r="K119" s="38"/>
      <c r="L119" s="38"/>
      <c r="M119" s="38"/>
      <c r="N119" s="37"/>
      <c r="O119" s="38"/>
      <c r="P119" s="38"/>
      <c r="Q119" s="38"/>
      <c r="W119" s="62" t="str">
        <f>IFERROR(VLOOKUP($D119,app2table[], 2, 0),"")</f>
        <v/>
      </c>
    </row>
    <row r="120" spans="1:23" s="46" customFormat="1" ht="20" customHeight="1" x14ac:dyDescent="0.15">
      <c r="A120" s="38"/>
      <c r="B120" s="37"/>
      <c r="C120" s="45"/>
      <c r="D120" s="37"/>
      <c r="E120" s="37" t="str">
        <f>IFERROR(VLOOKUP($D120,#REF!, 2, 0),"")</f>
        <v/>
      </c>
      <c r="F120" s="37"/>
      <c r="G120" s="37"/>
      <c r="H120" s="37"/>
      <c r="I120" s="45"/>
      <c r="J120" s="37"/>
      <c r="K120" s="38"/>
      <c r="L120" s="38"/>
      <c r="M120" s="38"/>
      <c r="N120" s="37"/>
      <c r="O120" s="38"/>
      <c r="P120" s="38"/>
      <c r="Q120" s="38"/>
      <c r="W120" s="62" t="str">
        <f>IFERROR(VLOOKUP($D120,app2table[], 2, 0),"")</f>
        <v/>
      </c>
    </row>
    <row r="121" spans="1:23" s="46" customFormat="1" ht="20" customHeight="1" x14ac:dyDescent="0.15">
      <c r="A121" s="38"/>
      <c r="B121" s="37"/>
      <c r="C121" s="45"/>
      <c r="D121" s="37"/>
      <c r="E121" s="37" t="str">
        <f>IFERROR(VLOOKUP($D121,#REF!, 2, 0),"")</f>
        <v/>
      </c>
      <c r="F121" s="37"/>
      <c r="G121" s="37"/>
      <c r="H121" s="37"/>
      <c r="I121" s="45"/>
      <c r="J121" s="37"/>
      <c r="K121" s="38"/>
      <c r="L121" s="38"/>
      <c r="M121" s="38"/>
      <c r="N121" s="37"/>
      <c r="O121" s="38"/>
      <c r="P121" s="38"/>
      <c r="Q121" s="38"/>
      <c r="W121" s="62" t="str">
        <f>IFERROR(VLOOKUP($D121,app2table[], 2, 0),"")</f>
        <v/>
      </c>
    </row>
    <row r="122" spans="1:23" s="46" customFormat="1" ht="20" customHeight="1" x14ac:dyDescent="0.15">
      <c r="A122" s="38"/>
      <c r="B122" s="37"/>
      <c r="C122" s="45"/>
      <c r="D122" s="37"/>
      <c r="E122" s="37" t="str">
        <f>IFERROR(VLOOKUP($D122,#REF!, 2, 0),"")</f>
        <v/>
      </c>
      <c r="F122" s="37"/>
      <c r="G122" s="37"/>
      <c r="H122" s="37"/>
      <c r="I122" s="45"/>
      <c r="J122" s="37"/>
      <c r="K122" s="38"/>
      <c r="L122" s="38"/>
      <c r="M122" s="38"/>
      <c r="N122" s="37"/>
      <c r="O122" s="38"/>
      <c r="P122" s="38"/>
      <c r="Q122" s="38"/>
      <c r="W122" s="62" t="str">
        <f>IFERROR(VLOOKUP($D122,app2table[], 2, 0),"")</f>
        <v/>
      </c>
    </row>
    <row r="123" spans="1:23" s="46" customFormat="1" ht="20" customHeight="1" x14ac:dyDescent="0.15">
      <c r="A123" s="38"/>
      <c r="B123" s="37"/>
      <c r="C123" s="45"/>
      <c r="D123" s="37"/>
      <c r="E123" s="37" t="str">
        <f>IFERROR(VLOOKUP($D123,#REF!, 2, 0),"")</f>
        <v/>
      </c>
      <c r="F123" s="37"/>
      <c r="G123" s="37"/>
      <c r="H123" s="37"/>
      <c r="I123" s="45"/>
      <c r="J123" s="37"/>
      <c r="K123" s="38"/>
      <c r="L123" s="38"/>
      <c r="M123" s="38"/>
      <c r="N123" s="37"/>
      <c r="O123" s="38"/>
      <c r="P123" s="38"/>
      <c r="Q123" s="38"/>
      <c r="W123" s="62" t="str">
        <f>IFERROR(VLOOKUP($D123,app2table[], 2, 0),"")</f>
        <v/>
      </c>
    </row>
    <row r="124" spans="1:23" s="46" customFormat="1" ht="20" customHeight="1" x14ac:dyDescent="0.15">
      <c r="A124" s="38"/>
      <c r="B124" s="37"/>
      <c r="C124" s="45"/>
      <c r="D124" s="37"/>
      <c r="E124" s="37" t="str">
        <f>IFERROR(VLOOKUP($D124,#REF!, 2, 0),"")</f>
        <v/>
      </c>
      <c r="F124" s="37"/>
      <c r="G124" s="37"/>
      <c r="H124" s="37"/>
      <c r="I124" s="45"/>
      <c r="J124" s="37"/>
      <c r="K124" s="38"/>
      <c r="L124" s="38"/>
      <c r="M124" s="38"/>
      <c r="N124" s="37"/>
      <c r="O124" s="38"/>
      <c r="P124" s="38"/>
      <c r="Q124" s="38"/>
      <c r="W124" s="62" t="str">
        <f>IFERROR(VLOOKUP($D124,app2table[], 2, 0),"")</f>
        <v/>
      </c>
    </row>
    <row r="125" spans="1:23" s="46" customFormat="1" ht="20" customHeight="1" x14ac:dyDescent="0.15">
      <c r="A125" s="38"/>
      <c r="B125" s="37"/>
      <c r="C125" s="45"/>
      <c r="D125" s="37"/>
      <c r="E125" s="37" t="str">
        <f>IFERROR(VLOOKUP($D125,#REF!, 2, 0),"")</f>
        <v/>
      </c>
      <c r="F125" s="37"/>
      <c r="G125" s="37"/>
      <c r="H125" s="37"/>
      <c r="I125" s="45"/>
      <c r="J125" s="37"/>
      <c r="K125" s="38"/>
      <c r="L125" s="38"/>
      <c r="M125" s="38"/>
      <c r="N125" s="37"/>
      <c r="O125" s="38"/>
      <c r="P125" s="38"/>
      <c r="Q125" s="38"/>
      <c r="W125" s="62" t="str">
        <f>IFERROR(VLOOKUP($D125,app2table[], 2, 0),"")</f>
        <v/>
      </c>
    </row>
    <row r="126" spans="1:23" s="46" customFormat="1" ht="20" customHeight="1" x14ac:dyDescent="0.15">
      <c r="A126" s="38"/>
      <c r="B126" s="37"/>
      <c r="C126" s="45"/>
      <c r="D126" s="37"/>
      <c r="E126" s="37" t="str">
        <f>IFERROR(VLOOKUP($D126,#REF!, 2, 0),"")</f>
        <v/>
      </c>
      <c r="F126" s="37"/>
      <c r="G126" s="37"/>
      <c r="H126" s="37"/>
      <c r="I126" s="45"/>
      <c r="J126" s="37"/>
      <c r="K126" s="38"/>
      <c r="L126" s="38"/>
      <c r="M126" s="38"/>
      <c r="N126" s="37"/>
      <c r="O126" s="38"/>
      <c r="P126" s="38"/>
      <c r="Q126" s="38"/>
      <c r="W126" s="62" t="str">
        <f>IFERROR(VLOOKUP($D126,app2table[], 2, 0),"")</f>
        <v/>
      </c>
    </row>
    <row r="127" spans="1:23" s="46" customFormat="1" ht="20" customHeight="1" x14ac:dyDescent="0.15">
      <c r="A127" s="38"/>
      <c r="B127" s="37"/>
      <c r="C127" s="45"/>
      <c r="D127" s="37"/>
      <c r="E127" s="37" t="str">
        <f>IFERROR(VLOOKUP($D127,#REF!, 2, 0),"")</f>
        <v/>
      </c>
      <c r="F127" s="37"/>
      <c r="G127" s="37"/>
      <c r="H127" s="37"/>
      <c r="I127" s="45"/>
      <c r="J127" s="37"/>
      <c r="K127" s="38"/>
      <c r="L127" s="38"/>
      <c r="M127" s="38"/>
      <c r="N127" s="37"/>
      <c r="O127" s="38"/>
      <c r="P127" s="38"/>
      <c r="Q127" s="38"/>
      <c r="W127" s="62" t="str">
        <f>IFERROR(VLOOKUP($D127,app2table[], 2, 0),"")</f>
        <v/>
      </c>
    </row>
    <row r="128" spans="1:23" s="46" customFormat="1" ht="20" customHeight="1" x14ac:dyDescent="0.15">
      <c r="A128" s="38"/>
      <c r="B128" s="37"/>
      <c r="C128" s="45"/>
      <c r="D128" s="37"/>
      <c r="E128" s="37" t="str">
        <f>IFERROR(VLOOKUP($D128,#REF!, 2, 0),"")</f>
        <v/>
      </c>
      <c r="F128" s="37"/>
      <c r="G128" s="37"/>
      <c r="H128" s="37"/>
      <c r="I128" s="45"/>
      <c r="J128" s="37"/>
      <c r="K128" s="38"/>
      <c r="L128" s="38"/>
      <c r="M128" s="38"/>
      <c r="N128" s="37"/>
      <c r="O128" s="38"/>
      <c r="P128" s="38"/>
      <c r="Q128" s="38"/>
      <c r="W128" s="62" t="str">
        <f>IFERROR(VLOOKUP($D128,app2table[], 2, 0),"")</f>
        <v/>
      </c>
    </row>
    <row r="129" spans="1:23" s="46" customFormat="1" ht="20" customHeight="1" x14ac:dyDescent="0.15">
      <c r="A129" s="38"/>
      <c r="B129" s="37"/>
      <c r="C129" s="45"/>
      <c r="D129" s="37"/>
      <c r="E129" s="37" t="str">
        <f>IFERROR(VLOOKUP($D129,#REF!, 2, 0),"")</f>
        <v/>
      </c>
      <c r="F129" s="37"/>
      <c r="G129" s="37"/>
      <c r="H129" s="37"/>
      <c r="I129" s="45"/>
      <c r="J129" s="37"/>
      <c r="K129" s="38"/>
      <c r="L129" s="38"/>
      <c r="M129" s="38"/>
      <c r="N129" s="37"/>
      <c r="O129" s="38"/>
      <c r="P129" s="38"/>
      <c r="Q129" s="38"/>
      <c r="W129" s="62" t="str">
        <f>IFERROR(VLOOKUP($D129,app2table[], 2, 0),"")</f>
        <v/>
      </c>
    </row>
    <row r="130" spans="1:23" s="46" customFormat="1" ht="20" customHeight="1" x14ac:dyDescent="0.15">
      <c r="A130" s="38"/>
      <c r="B130" s="37"/>
      <c r="C130" s="45"/>
      <c r="D130" s="37"/>
      <c r="E130" s="37" t="str">
        <f>IFERROR(VLOOKUP($D130,#REF!, 2, 0),"")</f>
        <v/>
      </c>
      <c r="F130" s="37"/>
      <c r="G130" s="37"/>
      <c r="H130" s="37"/>
      <c r="I130" s="45"/>
      <c r="J130" s="37"/>
      <c r="K130" s="38"/>
      <c r="L130" s="38"/>
      <c r="M130" s="38"/>
      <c r="N130" s="37"/>
      <c r="O130" s="38"/>
      <c r="P130" s="38"/>
      <c r="Q130" s="38"/>
      <c r="W130" s="62" t="str">
        <f>IFERROR(VLOOKUP($D130,app2table[], 2, 0),"")</f>
        <v/>
      </c>
    </row>
    <row r="131" spans="1:23" s="46" customFormat="1" ht="20" customHeight="1" x14ac:dyDescent="0.15">
      <c r="A131" s="38"/>
      <c r="B131" s="37"/>
      <c r="C131" s="45"/>
      <c r="D131" s="37"/>
      <c r="E131" s="37" t="str">
        <f>IFERROR(VLOOKUP($D131,#REF!, 2, 0),"")</f>
        <v/>
      </c>
      <c r="F131" s="37"/>
      <c r="G131" s="37"/>
      <c r="H131" s="37"/>
      <c r="I131" s="45"/>
      <c r="J131" s="37"/>
      <c r="K131" s="38"/>
      <c r="L131" s="38"/>
      <c r="M131" s="38"/>
      <c r="N131" s="37"/>
      <c r="O131" s="38"/>
      <c r="P131" s="38"/>
      <c r="Q131" s="38"/>
      <c r="W131" s="62" t="str">
        <f>IFERROR(VLOOKUP($D131,app2table[], 2, 0),"")</f>
        <v/>
      </c>
    </row>
    <row r="132" spans="1:23" s="46" customFormat="1" ht="20" customHeight="1" x14ac:dyDescent="0.15">
      <c r="A132" s="38"/>
      <c r="B132" s="37"/>
      <c r="C132" s="45"/>
      <c r="D132" s="37"/>
      <c r="E132" s="37" t="str">
        <f>IFERROR(VLOOKUP($D132,#REF!, 2, 0),"")</f>
        <v/>
      </c>
      <c r="F132" s="37"/>
      <c r="G132" s="37"/>
      <c r="H132" s="37"/>
      <c r="I132" s="45"/>
      <c r="J132" s="37"/>
      <c r="K132" s="38"/>
      <c r="L132" s="38"/>
      <c r="M132" s="38"/>
      <c r="N132" s="37"/>
      <c r="O132" s="38"/>
      <c r="P132" s="38"/>
      <c r="Q132" s="38"/>
      <c r="W132" s="62" t="str">
        <f>IFERROR(VLOOKUP($D132,app2table[], 2, 0),"")</f>
        <v/>
      </c>
    </row>
    <row r="133" spans="1:23" s="46" customFormat="1" ht="20" customHeight="1" x14ac:dyDescent="0.15">
      <c r="A133" s="38"/>
      <c r="B133" s="37"/>
      <c r="C133" s="45"/>
      <c r="D133" s="37"/>
      <c r="E133" s="37" t="str">
        <f>IFERROR(VLOOKUP($D133,#REF!, 2, 0),"")</f>
        <v/>
      </c>
      <c r="F133" s="37"/>
      <c r="G133" s="37"/>
      <c r="H133" s="37"/>
      <c r="I133" s="45"/>
      <c r="J133" s="37"/>
      <c r="K133" s="38"/>
      <c r="L133" s="38"/>
      <c r="M133" s="38"/>
      <c r="N133" s="37"/>
      <c r="O133" s="38"/>
      <c r="P133" s="38"/>
      <c r="Q133" s="38"/>
      <c r="W133" s="62" t="str">
        <f>IFERROR(VLOOKUP($D133,app2table[], 2, 0),"")</f>
        <v/>
      </c>
    </row>
    <row r="134" spans="1:23" s="46" customFormat="1" ht="20" customHeight="1" x14ac:dyDescent="0.15">
      <c r="A134" s="38"/>
      <c r="B134" s="37"/>
      <c r="C134" s="45"/>
      <c r="D134" s="37"/>
      <c r="E134" s="37" t="str">
        <f>IFERROR(VLOOKUP($D134,#REF!, 2, 0),"")</f>
        <v/>
      </c>
      <c r="F134" s="37"/>
      <c r="G134" s="37"/>
      <c r="H134" s="37"/>
      <c r="I134" s="45"/>
      <c r="J134" s="37"/>
      <c r="K134" s="38"/>
      <c r="L134" s="38"/>
      <c r="M134" s="38"/>
      <c r="N134" s="37"/>
      <c r="O134" s="38"/>
      <c r="P134" s="38"/>
      <c r="Q134" s="38"/>
      <c r="W134" s="62" t="str">
        <f>IFERROR(VLOOKUP($D134,app2table[], 2, 0),"")</f>
        <v/>
      </c>
    </row>
    <row r="135" spans="1:23" s="46" customFormat="1" ht="20" customHeight="1" x14ac:dyDescent="0.15">
      <c r="A135" s="38"/>
      <c r="B135" s="37"/>
      <c r="C135" s="45"/>
      <c r="D135" s="37"/>
      <c r="E135" s="37" t="str">
        <f>IFERROR(VLOOKUP($D135,#REF!, 2, 0),"")</f>
        <v/>
      </c>
      <c r="F135" s="37"/>
      <c r="G135" s="37"/>
      <c r="H135" s="37"/>
      <c r="I135" s="45"/>
      <c r="J135" s="37"/>
      <c r="K135" s="38"/>
      <c r="L135" s="38"/>
      <c r="M135" s="38"/>
      <c r="N135" s="37"/>
      <c r="O135" s="38"/>
      <c r="P135" s="38"/>
      <c r="Q135" s="38"/>
      <c r="W135" s="62" t="str">
        <f>IFERROR(VLOOKUP($D135,app2table[], 2, 0),"")</f>
        <v/>
      </c>
    </row>
    <row r="136" spans="1:23" s="46" customFormat="1" ht="20" customHeight="1" x14ac:dyDescent="0.15">
      <c r="A136" s="38"/>
      <c r="B136" s="37"/>
      <c r="C136" s="45"/>
      <c r="D136" s="37"/>
      <c r="E136" s="37" t="str">
        <f>IFERROR(VLOOKUP($D136,#REF!, 2, 0),"")</f>
        <v/>
      </c>
      <c r="F136" s="37"/>
      <c r="G136" s="37"/>
      <c r="H136" s="37"/>
      <c r="I136" s="45"/>
      <c r="J136" s="37"/>
      <c r="K136" s="38"/>
      <c r="L136" s="38"/>
      <c r="M136" s="38"/>
      <c r="N136" s="37"/>
      <c r="O136" s="38"/>
      <c r="P136" s="38"/>
      <c r="Q136" s="38"/>
      <c r="W136" s="62" t="str">
        <f>IFERROR(VLOOKUP($D136,app2table[], 2, 0),"")</f>
        <v/>
      </c>
    </row>
    <row r="137" spans="1:23" s="46" customFormat="1" ht="20" customHeight="1" x14ac:dyDescent="0.15">
      <c r="A137" s="38"/>
      <c r="B137" s="37"/>
      <c r="C137" s="45"/>
      <c r="D137" s="37"/>
      <c r="E137" s="37" t="str">
        <f>IFERROR(VLOOKUP($D137,#REF!, 2, 0),"")</f>
        <v/>
      </c>
      <c r="F137" s="37"/>
      <c r="G137" s="37"/>
      <c r="H137" s="37"/>
      <c r="I137" s="45"/>
      <c r="J137" s="37"/>
      <c r="K137" s="38"/>
      <c r="L137" s="38"/>
      <c r="M137" s="38"/>
      <c r="N137" s="37"/>
      <c r="O137" s="38"/>
      <c r="P137" s="38"/>
      <c r="Q137" s="38"/>
      <c r="W137" s="62" t="str">
        <f>IFERROR(VLOOKUP($D137,app2table[], 2, 0),"")</f>
        <v/>
      </c>
    </row>
    <row r="138" spans="1:23" s="46" customFormat="1" ht="20" customHeight="1" x14ac:dyDescent="0.15">
      <c r="A138" s="38"/>
      <c r="B138" s="37"/>
      <c r="C138" s="45"/>
      <c r="D138" s="37"/>
      <c r="E138" s="37" t="str">
        <f>IFERROR(VLOOKUP($D138,#REF!, 2, 0),"")</f>
        <v/>
      </c>
      <c r="F138" s="37"/>
      <c r="G138" s="37"/>
      <c r="H138" s="37"/>
      <c r="I138" s="45"/>
      <c r="J138" s="37"/>
      <c r="K138" s="38"/>
      <c r="L138" s="38"/>
      <c r="M138" s="38"/>
      <c r="N138" s="37"/>
      <c r="O138" s="38"/>
      <c r="P138" s="38"/>
      <c r="Q138" s="38"/>
      <c r="W138" s="62" t="str">
        <f>IFERROR(VLOOKUP($D138,app2table[], 2, 0),"")</f>
        <v/>
      </c>
    </row>
    <row r="139" spans="1:23" s="46" customFormat="1" ht="20" customHeight="1" x14ac:dyDescent="0.15">
      <c r="A139" s="38"/>
      <c r="B139" s="37"/>
      <c r="C139" s="45"/>
      <c r="D139" s="37"/>
      <c r="E139" s="37" t="str">
        <f>IFERROR(VLOOKUP($D139,#REF!, 2, 0),"")</f>
        <v/>
      </c>
      <c r="F139" s="37"/>
      <c r="G139" s="37"/>
      <c r="H139" s="37"/>
      <c r="I139" s="45"/>
      <c r="J139" s="37"/>
      <c r="K139" s="38"/>
      <c r="L139" s="38"/>
      <c r="M139" s="38"/>
      <c r="N139" s="37"/>
      <c r="O139" s="38"/>
      <c r="P139" s="38"/>
      <c r="Q139" s="38"/>
      <c r="W139" s="62" t="str">
        <f>IFERROR(VLOOKUP($D139,app2table[], 2, 0),"")</f>
        <v/>
      </c>
    </row>
    <row r="140" spans="1:23" s="46" customFormat="1" ht="20" customHeight="1" x14ac:dyDescent="0.15">
      <c r="A140" s="38"/>
      <c r="B140" s="37"/>
      <c r="C140" s="45"/>
      <c r="D140" s="37"/>
      <c r="E140" s="37" t="str">
        <f>IFERROR(VLOOKUP($D140,#REF!, 2, 0),"")</f>
        <v/>
      </c>
      <c r="F140" s="37"/>
      <c r="G140" s="37"/>
      <c r="H140" s="37"/>
      <c r="I140" s="45"/>
      <c r="J140" s="37"/>
      <c r="K140" s="38"/>
      <c r="L140" s="38"/>
      <c r="M140" s="38"/>
      <c r="N140" s="37"/>
      <c r="O140" s="38"/>
      <c r="P140" s="38"/>
      <c r="Q140" s="38"/>
      <c r="W140" s="62" t="str">
        <f>IFERROR(VLOOKUP($D140,app2table[], 2, 0),"")</f>
        <v/>
      </c>
    </row>
    <row r="141" spans="1:23" s="46" customFormat="1" ht="20" customHeight="1" x14ac:dyDescent="0.15">
      <c r="A141" s="38"/>
      <c r="B141" s="37"/>
      <c r="C141" s="45"/>
      <c r="D141" s="37"/>
      <c r="E141" s="37" t="str">
        <f>IFERROR(VLOOKUP($D141,#REF!, 2, 0),"")</f>
        <v/>
      </c>
      <c r="F141" s="37"/>
      <c r="G141" s="37"/>
      <c r="H141" s="37"/>
      <c r="I141" s="45"/>
      <c r="J141" s="37"/>
      <c r="K141" s="38"/>
      <c r="L141" s="38"/>
      <c r="M141" s="38"/>
      <c r="N141" s="37"/>
      <c r="O141" s="38"/>
      <c r="P141" s="38"/>
      <c r="Q141" s="38"/>
      <c r="W141" s="62" t="str">
        <f>IFERROR(VLOOKUP($D141,app2table[], 2, 0),"")</f>
        <v/>
      </c>
    </row>
    <row r="142" spans="1:23" s="46" customFormat="1" ht="20" customHeight="1" x14ac:dyDescent="0.15">
      <c r="A142" s="38"/>
      <c r="B142" s="37"/>
      <c r="C142" s="45"/>
      <c r="D142" s="37"/>
      <c r="E142" s="37" t="str">
        <f>IFERROR(VLOOKUP($D142,#REF!, 2, 0),"")</f>
        <v/>
      </c>
      <c r="F142" s="37"/>
      <c r="G142" s="37"/>
      <c r="H142" s="37"/>
      <c r="I142" s="45"/>
      <c r="J142" s="37"/>
      <c r="K142" s="38"/>
      <c r="L142" s="38"/>
      <c r="M142" s="38"/>
      <c r="N142" s="37"/>
      <c r="O142" s="38"/>
      <c r="P142" s="38"/>
      <c r="Q142" s="38"/>
      <c r="W142" s="62" t="str">
        <f>IFERROR(VLOOKUP($D142,app2table[], 2, 0),"")</f>
        <v/>
      </c>
    </row>
    <row r="143" spans="1:23" s="46" customFormat="1" ht="20" customHeight="1" x14ac:dyDescent="0.15">
      <c r="A143" s="38"/>
      <c r="B143" s="37"/>
      <c r="C143" s="45"/>
      <c r="D143" s="37"/>
      <c r="E143" s="37" t="str">
        <f>IFERROR(VLOOKUP($D143,#REF!, 2, 0),"")</f>
        <v/>
      </c>
      <c r="F143" s="37"/>
      <c r="G143" s="37"/>
      <c r="H143" s="37"/>
      <c r="I143" s="45"/>
      <c r="J143" s="37"/>
      <c r="K143" s="38"/>
      <c r="L143" s="38"/>
      <c r="M143" s="38"/>
      <c r="N143" s="37"/>
      <c r="O143" s="38"/>
      <c r="P143" s="38"/>
      <c r="Q143" s="38"/>
      <c r="W143" s="62" t="str">
        <f>IFERROR(VLOOKUP($D143,app2table[], 2, 0),"")</f>
        <v/>
      </c>
    </row>
    <row r="144" spans="1:23" s="46" customFormat="1" ht="20" customHeight="1" x14ac:dyDescent="0.15">
      <c r="A144" s="38"/>
      <c r="B144" s="37"/>
      <c r="C144" s="45"/>
      <c r="D144" s="37"/>
      <c r="E144" s="37" t="str">
        <f>IFERROR(VLOOKUP($D144,#REF!, 2, 0),"")</f>
        <v/>
      </c>
      <c r="F144" s="37"/>
      <c r="G144" s="37"/>
      <c r="H144" s="37"/>
      <c r="I144" s="45"/>
      <c r="J144" s="37"/>
      <c r="K144" s="38"/>
      <c r="L144" s="38"/>
      <c r="M144" s="38"/>
      <c r="N144" s="37"/>
      <c r="O144" s="38"/>
      <c r="P144" s="38"/>
      <c r="Q144" s="38"/>
      <c r="W144" s="62" t="str">
        <f>IFERROR(VLOOKUP($D144,app2table[], 2, 0),"")</f>
        <v/>
      </c>
    </row>
    <row r="145" spans="1:23" s="46" customFormat="1" ht="20" customHeight="1" x14ac:dyDescent="0.15">
      <c r="A145" s="38"/>
      <c r="B145" s="37"/>
      <c r="C145" s="45"/>
      <c r="D145" s="37"/>
      <c r="E145" s="37" t="str">
        <f>IFERROR(VLOOKUP($D145,#REF!, 2, 0),"")</f>
        <v/>
      </c>
      <c r="F145" s="37"/>
      <c r="G145" s="37"/>
      <c r="H145" s="37"/>
      <c r="I145" s="45"/>
      <c r="J145" s="37"/>
      <c r="K145" s="38"/>
      <c r="L145" s="38"/>
      <c r="M145" s="38"/>
      <c r="N145" s="37"/>
      <c r="O145" s="38"/>
      <c r="P145" s="38"/>
      <c r="Q145" s="38"/>
      <c r="W145" s="62" t="str">
        <f>IFERROR(VLOOKUP($D145,app2table[], 2, 0),"")</f>
        <v/>
      </c>
    </row>
    <row r="146" spans="1:23" s="46" customFormat="1" ht="20" customHeight="1" x14ac:dyDescent="0.15">
      <c r="A146" s="38"/>
      <c r="B146" s="37"/>
      <c r="C146" s="45"/>
      <c r="D146" s="37"/>
      <c r="E146" s="37" t="str">
        <f>IFERROR(VLOOKUP($D146,#REF!, 2, 0),"")</f>
        <v/>
      </c>
      <c r="F146" s="37"/>
      <c r="G146" s="37"/>
      <c r="H146" s="37"/>
      <c r="I146" s="45"/>
      <c r="J146" s="37"/>
      <c r="K146" s="38"/>
      <c r="L146" s="38"/>
      <c r="M146" s="38"/>
      <c r="N146" s="37"/>
      <c r="O146" s="38"/>
      <c r="P146" s="38"/>
      <c r="Q146" s="38"/>
      <c r="W146" s="62" t="str">
        <f>IFERROR(VLOOKUP($D146,app2table[], 2, 0),"")</f>
        <v/>
      </c>
    </row>
    <row r="147" spans="1:23" s="46" customFormat="1" ht="20" customHeight="1" x14ac:dyDescent="0.15">
      <c r="A147" s="38"/>
      <c r="B147" s="37"/>
      <c r="C147" s="45"/>
      <c r="D147" s="37"/>
      <c r="E147" s="37" t="str">
        <f>IFERROR(VLOOKUP($D147,#REF!, 2, 0),"")</f>
        <v/>
      </c>
      <c r="F147" s="37"/>
      <c r="G147" s="37"/>
      <c r="H147" s="37"/>
      <c r="I147" s="45"/>
      <c r="J147" s="37"/>
      <c r="K147" s="38"/>
      <c r="L147" s="38"/>
      <c r="M147" s="38"/>
      <c r="N147" s="37"/>
      <c r="O147" s="38"/>
      <c r="P147" s="38"/>
      <c r="Q147" s="38"/>
      <c r="W147" s="62" t="str">
        <f>IFERROR(VLOOKUP($D147,app2table[], 2, 0),"")</f>
        <v/>
      </c>
    </row>
    <row r="148" spans="1:23" s="46" customFormat="1" ht="20" customHeight="1" x14ac:dyDescent="0.15">
      <c r="A148" s="38"/>
      <c r="B148" s="37"/>
      <c r="C148" s="45"/>
      <c r="D148" s="37"/>
      <c r="E148" s="37" t="str">
        <f>IFERROR(VLOOKUP($D148,#REF!, 2, 0),"")</f>
        <v/>
      </c>
      <c r="F148" s="37"/>
      <c r="G148" s="37"/>
      <c r="H148" s="37"/>
      <c r="I148" s="45"/>
      <c r="J148" s="37"/>
      <c r="K148" s="38"/>
      <c r="L148" s="38"/>
      <c r="M148" s="38"/>
      <c r="N148" s="37"/>
      <c r="O148" s="38"/>
      <c r="P148" s="38"/>
      <c r="Q148" s="38"/>
      <c r="W148" s="62" t="str">
        <f>IFERROR(VLOOKUP($D148,app2table[], 2, 0),"")</f>
        <v/>
      </c>
    </row>
    <row r="149" spans="1:23" s="46" customFormat="1" ht="20" customHeight="1" x14ac:dyDescent="0.15">
      <c r="A149" s="38"/>
      <c r="B149" s="37"/>
      <c r="C149" s="45"/>
      <c r="D149" s="37"/>
      <c r="E149" s="37" t="str">
        <f>IFERROR(VLOOKUP($D149,#REF!, 2, 0),"")</f>
        <v/>
      </c>
      <c r="F149" s="37"/>
      <c r="G149" s="37"/>
      <c r="H149" s="37"/>
      <c r="I149" s="45"/>
      <c r="J149" s="37"/>
      <c r="K149" s="38"/>
      <c r="L149" s="38"/>
      <c r="M149" s="38"/>
      <c r="N149" s="37"/>
      <c r="O149" s="38"/>
      <c r="P149" s="38"/>
      <c r="Q149" s="38"/>
      <c r="W149" s="62" t="str">
        <f>IFERROR(VLOOKUP($D149,app2table[], 2, 0),"")</f>
        <v/>
      </c>
    </row>
    <row r="150" spans="1:23" s="46" customFormat="1" ht="20" customHeight="1" x14ac:dyDescent="0.15">
      <c r="A150" s="38"/>
      <c r="B150" s="37"/>
      <c r="C150" s="45"/>
      <c r="D150" s="37"/>
      <c r="E150" s="37" t="str">
        <f>IFERROR(VLOOKUP($D150,#REF!, 2, 0),"")</f>
        <v/>
      </c>
      <c r="F150" s="37"/>
      <c r="G150" s="37"/>
      <c r="H150" s="37"/>
      <c r="I150" s="45"/>
      <c r="J150" s="37"/>
      <c r="K150" s="38"/>
      <c r="L150" s="38"/>
      <c r="M150" s="38"/>
      <c r="N150" s="37"/>
      <c r="O150" s="38"/>
      <c r="P150" s="38"/>
      <c r="Q150" s="38"/>
      <c r="W150" s="62" t="str">
        <f>IFERROR(VLOOKUP($D150,app2table[], 2, 0),"")</f>
        <v/>
      </c>
    </row>
    <row r="151" spans="1:23" s="46" customFormat="1" ht="20" customHeight="1" x14ac:dyDescent="0.15">
      <c r="A151" s="38"/>
      <c r="B151" s="37"/>
      <c r="C151" s="45"/>
      <c r="D151" s="37"/>
      <c r="E151" s="37" t="str">
        <f>IFERROR(VLOOKUP($D151,#REF!, 2, 0),"")</f>
        <v/>
      </c>
      <c r="F151" s="37"/>
      <c r="G151" s="37"/>
      <c r="H151" s="37"/>
      <c r="I151" s="45"/>
      <c r="J151" s="37"/>
      <c r="K151" s="38"/>
      <c r="L151" s="38"/>
      <c r="M151" s="38"/>
      <c r="N151" s="37"/>
      <c r="O151" s="38"/>
      <c r="P151" s="38"/>
      <c r="Q151" s="38"/>
      <c r="W151" s="62" t="str">
        <f>IFERROR(VLOOKUP($D151,app2table[], 2, 0),"")</f>
        <v/>
      </c>
    </row>
    <row r="152" spans="1:23" s="46" customFormat="1" ht="20" customHeight="1" x14ac:dyDescent="0.15">
      <c r="A152" s="38"/>
      <c r="B152" s="37"/>
      <c r="C152" s="45"/>
      <c r="D152" s="37"/>
      <c r="E152" s="37" t="str">
        <f>IFERROR(VLOOKUP($D152,#REF!, 2, 0),"")</f>
        <v/>
      </c>
      <c r="F152" s="37"/>
      <c r="G152" s="37"/>
      <c r="H152" s="37"/>
      <c r="I152" s="45"/>
      <c r="J152" s="37"/>
      <c r="K152" s="38"/>
      <c r="L152" s="38"/>
      <c r="M152" s="38"/>
      <c r="N152" s="37"/>
      <c r="O152" s="38"/>
      <c r="P152" s="38"/>
      <c r="Q152" s="38"/>
      <c r="W152" s="62" t="str">
        <f>IFERROR(VLOOKUP($D152,app2table[], 2, 0),"")</f>
        <v/>
      </c>
    </row>
    <row r="153" spans="1:23" s="46" customFormat="1" ht="20" customHeight="1" x14ac:dyDescent="0.15">
      <c r="A153" s="38"/>
      <c r="B153" s="37"/>
      <c r="C153" s="45"/>
      <c r="D153" s="37"/>
      <c r="E153" s="37" t="str">
        <f>IFERROR(VLOOKUP($D153,#REF!, 2, 0),"")</f>
        <v/>
      </c>
      <c r="F153" s="37"/>
      <c r="G153" s="37"/>
      <c r="H153" s="37"/>
      <c r="I153" s="45"/>
      <c r="J153" s="37"/>
      <c r="K153" s="38"/>
      <c r="L153" s="38"/>
      <c r="M153" s="38"/>
      <c r="N153" s="37"/>
      <c r="O153" s="38"/>
      <c r="P153" s="38"/>
      <c r="Q153" s="38"/>
      <c r="W153" s="62" t="str">
        <f>IFERROR(VLOOKUP($D153,app2table[], 2, 0),"")</f>
        <v/>
      </c>
    </row>
    <row r="154" spans="1:23" s="46" customFormat="1" ht="20" customHeight="1" x14ac:dyDescent="0.15">
      <c r="A154" s="38"/>
      <c r="B154" s="37"/>
      <c r="C154" s="45"/>
      <c r="D154" s="37"/>
      <c r="E154" s="37" t="str">
        <f>IFERROR(VLOOKUP($D154,#REF!, 2, 0),"")</f>
        <v/>
      </c>
      <c r="F154" s="37"/>
      <c r="G154" s="37"/>
      <c r="H154" s="37"/>
      <c r="I154" s="45"/>
      <c r="J154" s="37"/>
      <c r="K154" s="38"/>
      <c r="L154" s="38"/>
      <c r="M154" s="38"/>
      <c r="N154" s="37"/>
      <c r="O154" s="38"/>
      <c r="P154" s="38"/>
      <c r="Q154" s="38"/>
      <c r="W154" s="62" t="str">
        <f>IFERROR(VLOOKUP($D154,app2table[], 2, 0),"")</f>
        <v/>
      </c>
    </row>
    <row r="155" spans="1:23" s="46" customFormat="1" ht="20" customHeight="1" x14ac:dyDescent="0.15">
      <c r="A155" s="38"/>
      <c r="B155" s="37"/>
      <c r="C155" s="45"/>
      <c r="D155" s="37"/>
      <c r="E155" s="37" t="str">
        <f>IFERROR(VLOOKUP($D155,#REF!, 2, 0),"")</f>
        <v/>
      </c>
      <c r="F155" s="37"/>
      <c r="G155" s="37"/>
      <c r="H155" s="37"/>
      <c r="I155" s="45"/>
      <c r="J155" s="37"/>
      <c r="K155" s="38"/>
      <c r="L155" s="38"/>
      <c r="M155" s="38"/>
      <c r="N155" s="37"/>
      <c r="O155" s="38"/>
      <c r="P155" s="38"/>
      <c r="Q155" s="38"/>
      <c r="W155" s="62" t="str">
        <f>IFERROR(VLOOKUP($D155,app2table[], 2, 0),"")</f>
        <v/>
      </c>
    </row>
    <row r="156" spans="1:23" s="46" customFormat="1" ht="20" customHeight="1" x14ac:dyDescent="0.15">
      <c r="A156" s="38"/>
      <c r="B156" s="37"/>
      <c r="C156" s="45"/>
      <c r="D156" s="37"/>
      <c r="E156" s="37" t="str">
        <f>IFERROR(VLOOKUP($D156,#REF!, 2, 0),"")</f>
        <v/>
      </c>
      <c r="F156" s="37"/>
      <c r="G156" s="37"/>
      <c r="H156" s="37"/>
      <c r="I156" s="45"/>
      <c r="J156" s="37"/>
      <c r="K156" s="38"/>
      <c r="L156" s="38"/>
      <c r="M156" s="38"/>
      <c r="N156" s="37"/>
      <c r="O156" s="38"/>
      <c r="P156" s="38"/>
      <c r="Q156" s="38"/>
      <c r="W156" s="62" t="str">
        <f>IFERROR(VLOOKUP($D156,app2table[], 2, 0),"")</f>
        <v/>
      </c>
    </row>
    <row r="157" spans="1:23" s="46" customFormat="1" ht="20" customHeight="1" x14ac:dyDescent="0.15">
      <c r="A157" s="38"/>
      <c r="B157" s="37"/>
      <c r="C157" s="45"/>
      <c r="D157" s="37"/>
      <c r="E157" s="37" t="str">
        <f>IFERROR(VLOOKUP($D157,#REF!, 2, 0),"")</f>
        <v/>
      </c>
      <c r="F157" s="37"/>
      <c r="G157" s="37"/>
      <c r="H157" s="37"/>
      <c r="I157" s="45"/>
      <c r="J157" s="37"/>
      <c r="K157" s="38"/>
      <c r="L157" s="38"/>
      <c r="M157" s="38"/>
      <c r="N157" s="37"/>
      <c r="O157" s="38"/>
      <c r="P157" s="38"/>
      <c r="Q157" s="38"/>
      <c r="W157" s="62" t="str">
        <f>IFERROR(VLOOKUP($D157,app2table[], 2, 0),"")</f>
        <v/>
      </c>
    </row>
    <row r="158" spans="1:23" s="46" customFormat="1" ht="20" customHeight="1" x14ac:dyDescent="0.15">
      <c r="A158" s="38"/>
      <c r="B158" s="37"/>
      <c r="C158" s="45"/>
      <c r="D158" s="37"/>
      <c r="E158" s="37" t="str">
        <f>IFERROR(VLOOKUP($D158,#REF!, 2, 0),"")</f>
        <v/>
      </c>
      <c r="F158" s="37"/>
      <c r="G158" s="37"/>
      <c r="H158" s="37"/>
      <c r="I158" s="45"/>
      <c r="J158" s="37"/>
      <c r="K158" s="38"/>
      <c r="L158" s="38"/>
      <c r="M158" s="38"/>
      <c r="N158" s="37"/>
      <c r="O158" s="38"/>
      <c r="P158" s="38"/>
      <c r="Q158" s="38"/>
      <c r="W158" s="62" t="str">
        <f>IFERROR(VLOOKUP($D158,app2table[], 2, 0),"")</f>
        <v/>
      </c>
    </row>
    <row r="159" spans="1:23" s="46" customFormat="1" ht="20" customHeight="1" x14ac:dyDescent="0.15">
      <c r="A159" s="38"/>
      <c r="B159" s="37"/>
      <c r="C159" s="45"/>
      <c r="D159" s="37"/>
      <c r="E159" s="37" t="str">
        <f>IFERROR(VLOOKUP($D159,#REF!, 2, 0),"")</f>
        <v/>
      </c>
      <c r="F159" s="37"/>
      <c r="G159" s="37"/>
      <c r="H159" s="37"/>
      <c r="I159" s="45"/>
      <c r="J159" s="37"/>
      <c r="K159" s="38"/>
      <c r="L159" s="38"/>
      <c r="M159" s="38"/>
      <c r="N159" s="37"/>
      <c r="O159" s="38"/>
      <c r="P159" s="38"/>
      <c r="Q159" s="38"/>
      <c r="W159" s="62" t="str">
        <f>IFERROR(VLOOKUP($D159,app2table[], 2, 0),"")</f>
        <v/>
      </c>
    </row>
    <row r="160" spans="1:23" s="46" customFormat="1" ht="20" customHeight="1" x14ac:dyDescent="0.15">
      <c r="A160" s="38"/>
      <c r="B160" s="37"/>
      <c r="C160" s="45"/>
      <c r="D160" s="37"/>
      <c r="E160" s="37" t="str">
        <f>IFERROR(VLOOKUP($D160,#REF!, 2, 0),"")</f>
        <v/>
      </c>
      <c r="F160" s="37"/>
      <c r="G160" s="37"/>
      <c r="H160" s="37"/>
      <c r="I160" s="45"/>
      <c r="J160" s="37"/>
      <c r="K160" s="38"/>
      <c r="L160" s="38"/>
      <c r="M160" s="38"/>
      <c r="N160" s="37"/>
      <c r="O160" s="38"/>
      <c r="P160" s="38"/>
      <c r="Q160" s="38"/>
      <c r="W160" s="62" t="str">
        <f>IFERROR(VLOOKUP($D160,app2table[], 2, 0),"")</f>
        <v/>
      </c>
    </row>
    <row r="161" spans="1:23" s="46" customFormat="1" ht="20" customHeight="1" x14ac:dyDescent="0.15">
      <c r="A161" s="38"/>
      <c r="B161" s="37"/>
      <c r="C161" s="45"/>
      <c r="D161" s="37"/>
      <c r="E161" s="37" t="str">
        <f>IFERROR(VLOOKUP($D161,#REF!, 2, 0),"")</f>
        <v/>
      </c>
      <c r="F161" s="37"/>
      <c r="G161" s="37"/>
      <c r="H161" s="37"/>
      <c r="I161" s="45"/>
      <c r="J161" s="37"/>
      <c r="K161" s="38"/>
      <c r="L161" s="38"/>
      <c r="M161" s="38"/>
      <c r="N161" s="37"/>
      <c r="O161" s="38"/>
      <c r="P161" s="38"/>
      <c r="Q161" s="38"/>
      <c r="W161" s="62" t="str">
        <f>IFERROR(VLOOKUP($D161,app2table[], 2, 0),"")</f>
        <v/>
      </c>
    </row>
    <row r="162" spans="1:23" s="46" customFormat="1" ht="20" customHeight="1" x14ac:dyDescent="0.15">
      <c r="A162" s="38"/>
      <c r="B162" s="37"/>
      <c r="C162" s="45"/>
      <c r="D162" s="37"/>
      <c r="E162" s="37" t="str">
        <f>IFERROR(VLOOKUP($D162,#REF!, 2, 0),"")</f>
        <v/>
      </c>
      <c r="F162" s="37"/>
      <c r="G162" s="37"/>
      <c r="H162" s="37"/>
      <c r="I162" s="45"/>
      <c r="J162" s="37"/>
      <c r="K162" s="38"/>
      <c r="L162" s="38"/>
      <c r="M162" s="38"/>
      <c r="N162" s="37"/>
      <c r="O162" s="38"/>
      <c r="P162" s="38"/>
      <c r="Q162" s="38"/>
      <c r="W162" s="62" t="str">
        <f>IFERROR(VLOOKUP($D162,app2table[], 2, 0),"")</f>
        <v/>
      </c>
    </row>
    <row r="163" spans="1:23" s="46" customFormat="1" ht="20" customHeight="1" x14ac:dyDescent="0.15">
      <c r="A163" s="38"/>
      <c r="B163" s="37"/>
      <c r="C163" s="45"/>
      <c r="D163" s="37"/>
      <c r="E163" s="37" t="str">
        <f>IFERROR(VLOOKUP($D163,#REF!, 2, 0),"")</f>
        <v/>
      </c>
      <c r="F163" s="37"/>
      <c r="G163" s="37"/>
      <c r="H163" s="37"/>
      <c r="I163" s="45"/>
      <c r="J163" s="37"/>
      <c r="K163" s="38"/>
      <c r="L163" s="38"/>
      <c r="M163" s="38"/>
      <c r="N163" s="37"/>
      <c r="O163" s="38"/>
      <c r="P163" s="38"/>
      <c r="Q163" s="38"/>
      <c r="W163" s="62" t="str">
        <f>IFERROR(VLOOKUP($D163,app2table[], 2, 0),"")</f>
        <v/>
      </c>
    </row>
    <row r="164" spans="1:23" s="46" customFormat="1" ht="20" customHeight="1" x14ac:dyDescent="0.15">
      <c r="A164" s="38"/>
      <c r="B164" s="37"/>
      <c r="C164" s="45"/>
      <c r="D164" s="37"/>
      <c r="E164" s="37" t="str">
        <f>IFERROR(VLOOKUP($D164,#REF!, 2, 0),"")</f>
        <v/>
      </c>
      <c r="F164" s="37"/>
      <c r="G164" s="37"/>
      <c r="H164" s="37"/>
      <c r="I164" s="45"/>
      <c r="J164" s="37"/>
      <c r="K164" s="38"/>
      <c r="L164" s="38"/>
      <c r="M164" s="38"/>
      <c r="N164" s="37"/>
      <c r="O164" s="38"/>
      <c r="P164" s="38"/>
      <c r="Q164" s="38"/>
      <c r="W164" s="62" t="str">
        <f>IFERROR(VLOOKUP($D164,app2table[], 2, 0),"")</f>
        <v/>
      </c>
    </row>
    <row r="165" spans="1:23" s="46" customFormat="1" ht="20" customHeight="1" x14ac:dyDescent="0.15">
      <c r="A165" s="38"/>
      <c r="B165" s="37"/>
      <c r="C165" s="45"/>
      <c r="D165" s="37"/>
      <c r="E165" s="37" t="str">
        <f>IFERROR(VLOOKUP($D165,#REF!, 2, 0),"")</f>
        <v/>
      </c>
      <c r="F165" s="37"/>
      <c r="G165" s="37"/>
      <c r="H165" s="37"/>
      <c r="I165" s="45"/>
      <c r="J165" s="37"/>
      <c r="K165" s="38"/>
      <c r="L165" s="38"/>
      <c r="M165" s="38"/>
      <c r="N165" s="37"/>
      <c r="O165" s="38"/>
      <c r="P165" s="38"/>
      <c r="Q165" s="38"/>
      <c r="W165" s="62" t="str">
        <f>IFERROR(VLOOKUP($D165,app2table[], 2, 0),"")</f>
        <v/>
      </c>
    </row>
    <row r="166" spans="1:23" s="46" customFormat="1" ht="20" customHeight="1" x14ac:dyDescent="0.15">
      <c r="A166" s="38"/>
      <c r="B166" s="37"/>
      <c r="C166" s="45"/>
      <c r="D166" s="37"/>
      <c r="E166" s="37" t="str">
        <f>IFERROR(VLOOKUP($D166,#REF!, 2, 0),"")</f>
        <v/>
      </c>
      <c r="F166" s="37"/>
      <c r="G166" s="37"/>
      <c r="H166" s="37"/>
      <c r="I166" s="45"/>
      <c r="J166" s="37"/>
      <c r="K166" s="38"/>
      <c r="L166" s="38"/>
      <c r="M166" s="38"/>
      <c r="N166" s="37"/>
      <c r="O166" s="38"/>
      <c r="P166" s="38"/>
      <c r="Q166" s="38"/>
      <c r="W166" s="62" t="str">
        <f>IFERROR(VLOOKUP($D166,app2table[], 2, 0),"")</f>
        <v/>
      </c>
    </row>
    <row r="167" spans="1:23" s="46" customFormat="1" ht="20" customHeight="1" x14ac:dyDescent="0.15">
      <c r="A167" s="38"/>
      <c r="B167" s="37"/>
      <c r="C167" s="45"/>
      <c r="D167" s="37"/>
      <c r="E167" s="37" t="str">
        <f>IFERROR(VLOOKUP($D167,#REF!, 2, 0),"")</f>
        <v/>
      </c>
      <c r="F167" s="37"/>
      <c r="G167" s="37"/>
      <c r="H167" s="37"/>
      <c r="I167" s="45"/>
      <c r="J167" s="37"/>
      <c r="K167" s="38"/>
      <c r="L167" s="38"/>
      <c r="M167" s="38"/>
      <c r="N167" s="37"/>
      <c r="O167" s="38"/>
      <c r="P167" s="38"/>
      <c r="Q167" s="38"/>
      <c r="W167" s="62" t="str">
        <f>IFERROR(VLOOKUP($D167,app2table[], 2, 0),"")</f>
        <v/>
      </c>
    </row>
    <row r="168" spans="1:23" s="46" customFormat="1" ht="20" customHeight="1" x14ac:dyDescent="0.15">
      <c r="A168" s="38"/>
      <c r="B168" s="37"/>
      <c r="C168" s="45"/>
      <c r="D168" s="37"/>
      <c r="E168" s="37" t="str">
        <f>IFERROR(VLOOKUP($D168,#REF!, 2, 0),"")</f>
        <v/>
      </c>
      <c r="F168" s="37"/>
      <c r="G168" s="37"/>
      <c r="H168" s="37"/>
      <c r="I168" s="45"/>
      <c r="J168" s="37"/>
      <c r="K168" s="38"/>
      <c r="L168" s="38"/>
      <c r="M168" s="38"/>
      <c r="N168" s="37"/>
      <c r="O168" s="38"/>
      <c r="P168" s="38"/>
      <c r="Q168" s="38"/>
      <c r="W168" s="62" t="str">
        <f>IFERROR(VLOOKUP($D168,app2table[], 2, 0),"")</f>
        <v/>
      </c>
    </row>
    <row r="169" spans="1:23" s="46" customFormat="1" ht="20" customHeight="1" x14ac:dyDescent="0.15">
      <c r="A169" s="38"/>
      <c r="B169" s="37"/>
      <c r="C169" s="45"/>
      <c r="D169" s="37"/>
      <c r="E169" s="37" t="str">
        <f>IFERROR(VLOOKUP($D169,#REF!, 2, 0),"")</f>
        <v/>
      </c>
      <c r="F169" s="37"/>
      <c r="G169" s="37"/>
      <c r="H169" s="37"/>
      <c r="I169" s="45"/>
      <c r="J169" s="37"/>
      <c r="K169" s="38"/>
      <c r="L169" s="38"/>
      <c r="M169" s="38"/>
      <c r="N169" s="37"/>
      <c r="O169" s="38"/>
      <c r="P169" s="38"/>
      <c r="Q169" s="38"/>
      <c r="W169" s="62" t="str">
        <f>IFERROR(VLOOKUP($D169,app2table[], 2, 0),"")</f>
        <v/>
      </c>
    </row>
    <row r="170" spans="1:23" s="46" customFormat="1" ht="20" customHeight="1" x14ac:dyDescent="0.15">
      <c r="A170" s="38"/>
      <c r="B170" s="37"/>
      <c r="C170" s="45"/>
      <c r="D170" s="37"/>
      <c r="E170" s="37" t="str">
        <f>IFERROR(VLOOKUP($D170,#REF!, 2, 0),"")</f>
        <v/>
      </c>
      <c r="F170" s="37"/>
      <c r="G170" s="37"/>
      <c r="H170" s="37"/>
      <c r="I170" s="45"/>
      <c r="J170" s="37"/>
      <c r="K170" s="38"/>
      <c r="L170" s="38"/>
      <c r="M170" s="38"/>
      <c r="N170" s="37"/>
      <c r="O170" s="38"/>
      <c r="P170" s="38"/>
      <c r="Q170" s="38"/>
      <c r="W170" s="62" t="str">
        <f>IFERROR(VLOOKUP($D170,app2table[], 2, 0),"")</f>
        <v/>
      </c>
    </row>
    <row r="171" spans="1:23" s="46" customFormat="1" ht="20" customHeight="1" x14ac:dyDescent="0.15">
      <c r="A171" s="38"/>
      <c r="B171" s="37"/>
      <c r="C171" s="45"/>
      <c r="D171" s="37"/>
      <c r="E171" s="37" t="str">
        <f>IFERROR(VLOOKUP($D171,#REF!, 2, 0),"")</f>
        <v/>
      </c>
      <c r="F171" s="37"/>
      <c r="G171" s="37"/>
      <c r="H171" s="37"/>
      <c r="I171" s="45"/>
      <c r="J171" s="37"/>
      <c r="K171" s="38"/>
      <c r="L171" s="38"/>
      <c r="M171" s="38"/>
      <c r="N171" s="37"/>
      <c r="O171" s="38"/>
      <c r="P171" s="38"/>
      <c r="Q171" s="38"/>
      <c r="W171" s="62" t="str">
        <f>IFERROR(VLOOKUP($D171,app2table[], 2, 0),"")</f>
        <v/>
      </c>
    </row>
    <row r="172" spans="1:23" s="46" customFormat="1" ht="20" customHeight="1" x14ac:dyDescent="0.15">
      <c r="A172" s="38"/>
      <c r="B172" s="37"/>
      <c r="C172" s="45"/>
      <c r="D172" s="37"/>
      <c r="E172" s="37" t="str">
        <f>IFERROR(VLOOKUP($D172,#REF!, 2, 0),"")</f>
        <v/>
      </c>
      <c r="F172" s="37"/>
      <c r="G172" s="37"/>
      <c r="H172" s="37"/>
      <c r="I172" s="45"/>
      <c r="J172" s="37"/>
      <c r="K172" s="38"/>
      <c r="L172" s="38"/>
      <c r="M172" s="38"/>
      <c r="N172" s="37"/>
      <c r="O172" s="38"/>
      <c r="P172" s="38"/>
      <c r="Q172" s="38"/>
      <c r="W172" s="62" t="str">
        <f>IFERROR(VLOOKUP($D172,app2table[], 2, 0),"")</f>
        <v/>
      </c>
    </row>
    <row r="173" spans="1:23" s="46" customFormat="1" ht="20" customHeight="1" x14ac:dyDescent="0.15">
      <c r="A173" s="38"/>
      <c r="B173" s="37"/>
      <c r="C173" s="45"/>
      <c r="D173" s="37"/>
      <c r="E173" s="37" t="str">
        <f>IFERROR(VLOOKUP($D173,#REF!, 2, 0),"")</f>
        <v/>
      </c>
      <c r="F173" s="37"/>
      <c r="G173" s="37"/>
      <c r="H173" s="37"/>
      <c r="I173" s="45"/>
      <c r="J173" s="37"/>
      <c r="K173" s="38"/>
      <c r="L173" s="38"/>
      <c r="M173" s="38"/>
      <c r="N173" s="37"/>
      <c r="O173" s="38"/>
      <c r="P173" s="38"/>
      <c r="Q173" s="38"/>
      <c r="W173" s="62" t="str">
        <f>IFERROR(VLOOKUP($D173,app2table[], 2, 0),"")</f>
        <v/>
      </c>
    </row>
    <row r="174" spans="1:23" s="46" customFormat="1" ht="20" customHeight="1" x14ac:dyDescent="0.15">
      <c r="A174" s="38"/>
      <c r="B174" s="37"/>
      <c r="C174" s="45"/>
      <c r="D174" s="37"/>
      <c r="E174" s="37" t="str">
        <f>IFERROR(VLOOKUP($D174,#REF!, 2, 0),"")</f>
        <v/>
      </c>
      <c r="F174" s="37"/>
      <c r="G174" s="37"/>
      <c r="H174" s="37"/>
      <c r="I174" s="45"/>
      <c r="J174" s="37"/>
      <c r="K174" s="38"/>
      <c r="L174" s="38"/>
      <c r="M174" s="38"/>
      <c r="N174" s="37"/>
      <c r="O174" s="38"/>
      <c r="P174" s="38"/>
      <c r="Q174" s="38"/>
      <c r="W174" s="62" t="str">
        <f>IFERROR(VLOOKUP($D174,app2table[], 2, 0),"")</f>
        <v/>
      </c>
    </row>
    <row r="175" spans="1:23" s="46" customFormat="1" ht="20" customHeight="1" x14ac:dyDescent="0.15">
      <c r="A175" s="38"/>
      <c r="B175" s="37"/>
      <c r="C175" s="45"/>
      <c r="D175" s="37"/>
      <c r="E175" s="37" t="str">
        <f>IFERROR(VLOOKUP($D175,#REF!, 2, 0),"")</f>
        <v/>
      </c>
      <c r="F175" s="37"/>
      <c r="G175" s="37"/>
      <c r="H175" s="37"/>
      <c r="I175" s="45"/>
      <c r="J175" s="37"/>
      <c r="K175" s="38"/>
      <c r="L175" s="38"/>
      <c r="M175" s="38"/>
      <c r="N175" s="37"/>
      <c r="O175" s="38"/>
      <c r="P175" s="38"/>
      <c r="Q175" s="38"/>
      <c r="W175" s="62" t="str">
        <f>IFERROR(VLOOKUP($D175,app2table[], 2, 0),"")</f>
        <v/>
      </c>
    </row>
    <row r="176" spans="1:23" s="46" customFormat="1" ht="20" customHeight="1" x14ac:dyDescent="0.15">
      <c r="A176" s="38"/>
      <c r="B176" s="37"/>
      <c r="C176" s="45"/>
      <c r="D176" s="37"/>
      <c r="E176" s="37" t="str">
        <f>IFERROR(VLOOKUP($D176,#REF!, 2, 0),"")</f>
        <v/>
      </c>
      <c r="F176" s="37"/>
      <c r="G176" s="37"/>
      <c r="H176" s="37"/>
      <c r="I176" s="45"/>
      <c r="J176" s="37"/>
      <c r="K176" s="38"/>
      <c r="L176" s="38"/>
      <c r="M176" s="38"/>
      <c r="N176" s="37"/>
      <c r="O176" s="38"/>
      <c r="P176" s="38"/>
      <c r="Q176" s="38"/>
      <c r="W176" s="62" t="str">
        <f>IFERROR(VLOOKUP($D176,app2table[], 2, 0),"")</f>
        <v/>
      </c>
    </row>
    <row r="177" spans="1:23" s="46" customFormat="1" ht="20" customHeight="1" x14ac:dyDescent="0.15">
      <c r="A177" s="38"/>
      <c r="B177" s="37"/>
      <c r="C177" s="45"/>
      <c r="D177" s="37"/>
      <c r="E177" s="37" t="str">
        <f>IFERROR(VLOOKUP($D177,#REF!, 2, 0),"")</f>
        <v/>
      </c>
      <c r="F177" s="37"/>
      <c r="G177" s="37"/>
      <c r="H177" s="37"/>
      <c r="I177" s="45"/>
      <c r="J177" s="37"/>
      <c r="K177" s="38"/>
      <c r="L177" s="38"/>
      <c r="M177" s="38"/>
      <c r="N177" s="37"/>
      <c r="O177" s="38"/>
      <c r="P177" s="38"/>
      <c r="Q177" s="38"/>
      <c r="W177" s="62" t="str">
        <f>IFERROR(VLOOKUP($D177,app2table[], 2, 0),"")</f>
        <v/>
      </c>
    </row>
    <row r="178" spans="1:23" s="46" customFormat="1" ht="20" customHeight="1" x14ac:dyDescent="0.15">
      <c r="A178" s="38"/>
      <c r="B178" s="37"/>
      <c r="C178" s="45"/>
      <c r="D178" s="37"/>
      <c r="E178" s="37" t="str">
        <f>IFERROR(VLOOKUP($D178,#REF!, 2, 0),"")</f>
        <v/>
      </c>
      <c r="F178" s="37"/>
      <c r="G178" s="37"/>
      <c r="H178" s="37"/>
      <c r="I178" s="45"/>
      <c r="J178" s="37"/>
      <c r="K178" s="38"/>
      <c r="L178" s="38"/>
      <c r="M178" s="38"/>
      <c r="N178" s="37"/>
      <c r="O178" s="38"/>
      <c r="P178" s="38"/>
      <c r="Q178" s="38"/>
      <c r="W178" s="62" t="str">
        <f>IFERROR(VLOOKUP($D178,app2table[], 2, 0),"")</f>
        <v/>
      </c>
    </row>
    <row r="179" spans="1:23" s="46" customFormat="1" ht="20" customHeight="1" x14ac:dyDescent="0.15">
      <c r="A179" s="38"/>
      <c r="B179" s="37"/>
      <c r="C179" s="45"/>
      <c r="D179" s="37"/>
      <c r="E179" s="37" t="str">
        <f>IFERROR(VLOOKUP($D179,#REF!, 2, 0),"")</f>
        <v/>
      </c>
      <c r="F179" s="37"/>
      <c r="G179" s="37"/>
      <c r="H179" s="37"/>
      <c r="I179" s="45"/>
      <c r="J179" s="37"/>
      <c r="K179" s="38"/>
      <c r="L179" s="38"/>
      <c r="M179" s="38"/>
      <c r="N179" s="37"/>
      <c r="O179" s="38"/>
      <c r="P179" s="38"/>
      <c r="Q179" s="38"/>
      <c r="W179" s="62" t="str">
        <f>IFERROR(VLOOKUP($D179,app2table[], 2, 0),"")</f>
        <v/>
      </c>
    </row>
    <row r="180" spans="1:23" s="46" customFormat="1" ht="20" customHeight="1" x14ac:dyDescent="0.15">
      <c r="A180" s="38"/>
      <c r="B180" s="37"/>
      <c r="C180" s="45"/>
      <c r="D180" s="37"/>
      <c r="E180" s="37" t="str">
        <f>IFERROR(VLOOKUP($D180,#REF!, 2, 0),"")</f>
        <v/>
      </c>
      <c r="F180" s="37"/>
      <c r="G180" s="37"/>
      <c r="H180" s="37"/>
      <c r="I180" s="45"/>
      <c r="J180" s="37"/>
      <c r="K180" s="38"/>
      <c r="L180" s="38"/>
      <c r="M180" s="38"/>
      <c r="N180" s="37"/>
      <c r="O180" s="38"/>
      <c r="P180" s="38"/>
      <c r="Q180" s="38"/>
      <c r="W180" s="62" t="str">
        <f>IFERROR(VLOOKUP($D180,app2table[], 2, 0),"")</f>
        <v/>
      </c>
    </row>
    <row r="181" spans="1:23" s="46" customFormat="1" ht="20" customHeight="1" x14ac:dyDescent="0.15">
      <c r="A181" s="38"/>
      <c r="B181" s="37"/>
      <c r="C181" s="45"/>
      <c r="D181" s="37"/>
      <c r="E181" s="37" t="str">
        <f>IFERROR(VLOOKUP($D181,#REF!, 2, 0),"")</f>
        <v/>
      </c>
      <c r="F181" s="37"/>
      <c r="G181" s="37"/>
      <c r="H181" s="37"/>
      <c r="I181" s="45"/>
      <c r="J181" s="37"/>
      <c r="K181" s="38"/>
      <c r="L181" s="38"/>
      <c r="M181" s="38"/>
      <c r="N181" s="37"/>
      <c r="O181" s="38"/>
      <c r="P181" s="38"/>
      <c r="Q181" s="38"/>
      <c r="W181" s="62" t="str">
        <f>IFERROR(VLOOKUP($D181,app2table[], 2, 0),"")</f>
        <v/>
      </c>
    </row>
    <row r="182" spans="1:23" s="46" customFormat="1" ht="20" customHeight="1" x14ac:dyDescent="0.15">
      <c r="A182" s="38"/>
      <c r="B182" s="37"/>
      <c r="C182" s="45"/>
      <c r="D182" s="37"/>
      <c r="E182" s="37" t="str">
        <f>IFERROR(VLOOKUP($D182,#REF!, 2, 0),"")</f>
        <v/>
      </c>
      <c r="F182" s="37"/>
      <c r="G182" s="37"/>
      <c r="H182" s="37"/>
      <c r="I182" s="45"/>
      <c r="J182" s="37"/>
      <c r="K182" s="38"/>
      <c r="L182" s="38"/>
      <c r="M182" s="38"/>
      <c r="N182" s="37"/>
      <c r="O182" s="38"/>
      <c r="P182" s="38"/>
      <c r="Q182" s="38"/>
      <c r="W182" s="62" t="str">
        <f>IFERROR(VLOOKUP($D182,app2table[], 2, 0),"")</f>
        <v/>
      </c>
    </row>
    <row r="183" spans="1:23" s="46" customFormat="1" ht="20" customHeight="1" x14ac:dyDescent="0.15">
      <c r="A183" s="38"/>
      <c r="B183" s="37"/>
      <c r="C183" s="45"/>
      <c r="D183" s="37"/>
      <c r="E183" s="37" t="str">
        <f>IFERROR(VLOOKUP($D183,#REF!, 2, 0),"")</f>
        <v/>
      </c>
      <c r="F183" s="37"/>
      <c r="G183" s="37"/>
      <c r="H183" s="37"/>
      <c r="I183" s="45"/>
      <c r="J183" s="37"/>
      <c r="K183" s="38"/>
      <c r="L183" s="38"/>
      <c r="M183" s="38"/>
      <c r="N183" s="37"/>
      <c r="O183" s="38"/>
      <c r="P183" s="38"/>
      <c r="Q183" s="38"/>
      <c r="W183" s="62" t="str">
        <f>IFERROR(VLOOKUP($D183,app2table[], 2, 0),"")</f>
        <v/>
      </c>
    </row>
    <row r="184" spans="1:23" s="46" customFormat="1" ht="20" customHeight="1" x14ac:dyDescent="0.15">
      <c r="A184" s="38"/>
      <c r="B184" s="37"/>
      <c r="C184" s="45"/>
      <c r="D184" s="37"/>
      <c r="E184" s="37" t="str">
        <f>IFERROR(VLOOKUP($D184,#REF!, 2, 0),"")</f>
        <v/>
      </c>
      <c r="F184" s="37"/>
      <c r="G184" s="37"/>
      <c r="H184" s="37"/>
      <c r="I184" s="45"/>
      <c r="J184" s="37"/>
      <c r="K184" s="38"/>
      <c r="L184" s="38"/>
      <c r="M184" s="38"/>
      <c r="N184" s="37"/>
      <c r="O184" s="38"/>
      <c r="P184" s="38"/>
      <c r="Q184" s="38"/>
      <c r="W184" s="62" t="str">
        <f>IFERROR(VLOOKUP($D184,app2table[], 2, 0),"")</f>
        <v/>
      </c>
    </row>
    <row r="185" spans="1:23" s="46" customFormat="1" ht="20" customHeight="1" x14ac:dyDescent="0.15">
      <c r="A185" s="38"/>
      <c r="B185" s="37"/>
      <c r="C185" s="45"/>
      <c r="D185" s="37"/>
      <c r="E185" s="37" t="str">
        <f>IFERROR(VLOOKUP($D185,#REF!, 2, 0),"")</f>
        <v/>
      </c>
      <c r="F185" s="37"/>
      <c r="G185" s="37"/>
      <c r="H185" s="37"/>
      <c r="I185" s="45"/>
      <c r="J185" s="37"/>
      <c r="K185" s="38"/>
      <c r="L185" s="38"/>
      <c r="M185" s="38"/>
      <c r="N185" s="37"/>
      <c r="O185" s="38"/>
      <c r="P185" s="38"/>
      <c r="Q185" s="38"/>
      <c r="W185" s="62" t="str">
        <f>IFERROR(VLOOKUP($D185,app2table[], 2, 0),"")</f>
        <v/>
      </c>
    </row>
    <row r="186" spans="1:23" s="46" customFormat="1" ht="20" customHeight="1" x14ac:dyDescent="0.15">
      <c r="A186" s="38"/>
      <c r="B186" s="37"/>
      <c r="C186" s="45"/>
      <c r="D186" s="37"/>
      <c r="E186" s="37" t="str">
        <f>IFERROR(VLOOKUP($D186,#REF!, 2, 0),"")</f>
        <v/>
      </c>
      <c r="F186" s="37"/>
      <c r="G186" s="37"/>
      <c r="H186" s="37"/>
      <c r="I186" s="45"/>
      <c r="J186" s="37"/>
      <c r="K186" s="38"/>
      <c r="L186" s="38"/>
      <c r="M186" s="38"/>
      <c r="N186" s="37"/>
      <c r="O186" s="38"/>
      <c r="P186" s="38"/>
      <c r="Q186" s="38"/>
      <c r="W186" s="62" t="str">
        <f>IFERROR(VLOOKUP($D186,app2table[], 2, 0),"")</f>
        <v/>
      </c>
    </row>
    <row r="187" spans="1:23" s="46" customFormat="1" ht="20" customHeight="1" x14ac:dyDescent="0.15">
      <c r="A187" s="38"/>
      <c r="B187" s="37"/>
      <c r="C187" s="45"/>
      <c r="D187" s="37"/>
      <c r="E187" s="37" t="str">
        <f>IFERROR(VLOOKUP($D187,#REF!, 2, 0),"")</f>
        <v/>
      </c>
      <c r="F187" s="37"/>
      <c r="G187" s="37"/>
      <c r="H187" s="37"/>
      <c r="I187" s="45"/>
      <c r="J187" s="37"/>
      <c r="K187" s="38"/>
      <c r="L187" s="38"/>
      <c r="M187" s="38"/>
      <c r="N187" s="37"/>
      <c r="O187" s="38"/>
      <c r="P187" s="38"/>
      <c r="Q187" s="38"/>
      <c r="W187" s="62" t="str">
        <f>IFERROR(VLOOKUP($D187,app2table[], 2, 0),"")</f>
        <v/>
      </c>
    </row>
    <row r="188" spans="1:23" s="46" customFormat="1" ht="20" customHeight="1" x14ac:dyDescent="0.15">
      <c r="A188" s="38"/>
      <c r="B188" s="37"/>
      <c r="C188" s="45"/>
      <c r="D188" s="37"/>
      <c r="E188" s="37" t="str">
        <f>IFERROR(VLOOKUP($D188,#REF!, 2, 0),"")</f>
        <v/>
      </c>
      <c r="F188" s="37"/>
      <c r="G188" s="37"/>
      <c r="H188" s="37"/>
      <c r="I188" s="45"/>
      <c r="J188" s="37"/>
      <c r="K188" s="38"/>
      <c r="L188" s="38"/>
      <c r="M188" s="38"/>
      <c r="N188" s="37"/>
      <c r="O188" s="38"/>
      <c r="P188" s="38"/>
      <c r="Q188" s="38"/>
      <c r="W188" s="62" t="str">
        <f>IFERROR(VLOOKUP($D188,app2table[], 2, 0),"")</f>
        <v/>
      </c>
    </row>
    <row r="189" spans="1:23" s="46" customFormat="1" ht="20" customHeight="1" x14ac:dyDescent="0.15">
      <c r="A189" s="38"/>
      <c r="B189" s="37"/>
      <c r="C189" s="45"/>
      <c r="D189" s="37"/>
      <c r="E189" s="37" t="str">
        <f>IFERROR(VLOOKUP($D189,#REF!, 2, 0),"")</f>
        <v/>
      </c>
      <c r="F189" s="37"/>
      <c r="G189" s="37"/>
      <c r="H189" s="37"/>
      <c r="I189" s="45"/>
      <c r="J189" s="37"/>
      <c r="K189" s="38"/>
      <c r="L189" s="38"/>
      <c r="M189" s="38"/>
      <c r="N189" s="37"/>
      <c r="O189" s="38"/>
      <c r="P189" s="38"/>
      <c r="Q189" s="38"/>
      <c r="W189" s="62" t="str">
        <f>IFERROR(VLOOKUP($D189,app2table[], 2, 0),"")</f>
        <v/>
      </c>
    </row>
    <row r="190" spans="1:23" s="46" customFormat="1" ht="20" customHeight="1" x14ac:dyDescent="0.15">
      <c r="A190" s="38"/>
      <c r="B190" s="37"/>
      <c r="C190" s="45"/>
      <c r="D190" s="37"/>
      <c r="E190" s="37" t="str">
        <f>IFERROR(VLOOKUP($D190,#REF!, 2, 0),"")</f>
        <v/>
      </c>
      <c r="F190" s="37"/>
      <c r="G190" s="37"/>
      <c r="H190" s="37"/>
      <c r="I190" s="45"/>
      <c r="J190" s="37"/>
      <c r="K190" s="38"/>
      <c r="L190" s="38"/>
      <c r="M190" s="38"/>
      <c r="N190" s="37"/>
      <c r="O190" s="38"/>
      <c r="P190" s="38"/>
      <c r="Q190" s="38"/>
      <c r="W190" s="62" t="str">
        <f>IFERROR(VLOOKUP($D190,app2table[], 2, 0),"")</f>
        <v/>
      </c>
    </row>
    <row r="191" spans="1:23" s="46" customFormat="1" ht="20" customHeight="1" x14ac:dyDescent="0.15">
      <c r="A191" s="38"/>
      <c r="B191" s="37"/>
      <c r="C191" s="45"/>
      <c r="D191" s="37"/>
      <c r="E191" s="37" t="str">
        <f>IFERROR(VLOOKUP($D191,#REF!, 2, 0),"")</f>
        <v/>
      </c>
      <c r="F191" s="37"/>
      <c r="G191" s="37"/>
      <c r="H191" s="37"/>
      <c r="I191" s="45"/>
      <c r="J191" s="37"/>
      <c r="K191" s="38"/>
      <c r="L191" s="38"/>
      <c r="M191" s="38"/>
      <c r="N191" s="37"/>
      <c r="O191" s="38"/>
      <c r="P191" s="38"/>
      <c r="Q191" s="38"/>
      <c r="W191" s="62" t="str">
        <f>IFERROR(VLOOKUP($D191,app2table[], 2, 0),"")</f>
        <v/>
      </c>
    </row>
    <row r="192" spans="1:23" s="46" customFormat="1" ht="20" customHeight="1" x14ac:dyDescent="0.15">
      <c r="A192" s="38"/>
      <c r="B192" s="37"/>
      <c r="C192" s="45"/>
      <c r="D192" s="37"/>
      <c r="E192" s="37" t="str">
        <f>IFERROR(VLOOKUP($D192,#REF!, 2, 0),"")</f>
        <v/>
      </c>
      <c r="F192" s="37"/>
      <c r="G192" s="37"/>
      <c r="H192" s="37"/>
      <c r="I192" s="45"/>
      <c r="J192" s="37"/>
      <c r="K192" s="38"/>
      <c r="L192" s="38"/>
      <c r="M192" s="38"/>
      <c r="N192" s="37"/>
      <c r="O192" s="38"/>
      <c r="P192" s="38"/>
      <c r="Q192" s="38"/>
      <c r="W192" s="62" t="str">
        <f>IFERROR(VLOOKUP($D192,app2table[], 2, 0),"")</f>
        <v/>
      </c>
    </row>
    <row r="193" spans="1:23" s="46" customFormat="1" ht="20" customHeight="1" x14ac:dyDescent="0.15">
      <c r="A193" s="38"/>
      <c r="B193" s="37"/>
      <c r="C193" s="45"/>
      <c r="D193" s="37"/>
      <c r="E193" s="37" t="str">
        <f>IFERROR(VLOOKUP($D193,#REF!, 2, 0),"")</f>
        <v/>
      </c>
      <c r="F193" s="37"/>
      <c r="G193" s="37"/>
      <c r="H193" s="37"/>
      <c r="I193" s="45"/>
      <c r="J193" s="37"/>
      <c r="K193" s="38"/>
      <c r="L193" s="38"/>
      <c r="M193" s="38"/>
      <c r="N193" s="37"/>
      <c r="O193" s="38"/>
      <c r="P193" s="38"/>
      <c r="Q193" s="38"/>
      <c r="W193" s="62" t="str">
        <f>IFERROR(VLOOKUP($D193,app2table[], 2, 0),"")</f>
        <v/>
      </c>
    </row>
    <row r="194" spans="1:23" s="46" customFormat="1" ht="20" customHeight="1" x14ac:dyDescent="0.15">
      <c r="A194" s="38"/>
      <c r="B194" s="37"/>
      <c r="C194" s="45"/>
      <c r="D194" s="37"/>
      <c r="E194" s="37" t="str">
        <f>IFERROR(VLOOKUP($D194,#REF!, 2, 0),"")</f>
        <v/>
      </c>
      <c r="F194" s="37"/>
      <c r="G194" s="37"/>
      <c r="H194" s="37"/>
      <c r="I194" s="45"/>
      <c r="J194" s="37"/>
      <c r="K194" s="38"/>
      <c r="L194" s="38"/>
      <c r="M194" s="38"/>
      <c r="N194" s="37"/>
      <c r="O194" s="38"/>
      <c r="P194" s="38"/>
      <c r="Q194" s="38"/>
      <c r="W194" s="62" t="str">
        <f>IFERROR(VLOOKUP($D194,app2table[], 2, 0),"")</f>
        <v/>
      </c>
    </row>
    <row r="195" spans="1:23" s="46" customFormat="1" ht="20" customHeight="1" x14ac:dyDescent="0.15">
      <c r="A195" s="38"/>
      <c r="B195" s="37"/>
      <c r="C195" s="45"/>
      <c r="D195" s="37"/>
      <c r="E195" s="37" t="str">
        <f>IFERROR(VLOOKUP($D195,#REF!, 2, 0),"")</f>
        <v/>
      </c>
      <c r="F195" s="37"/>
      <c r="G195" s="37"/>
      <c r="H195" s="37"/>
      <c r="I195" s="45"/>
      <c r="J195" s="37"/>
      <c r="K195" s="38"/>
      <c r="L195" s="38"/>
      <c r="M195" s="38"/>
      <c r="N195" s="37"/>
      <c r="O195" s="38"/>
      <c r="P195" s="38"/>
      <c r="Q195" s="38"/>
      <c r="W195" s="62" t="str">
        <f>IFERROR(VLOOKUP($D195,app2table[], 2, 0),"")</f>
        <v/>
      </c>
    </row>
    <row r="196" spans="1:23" s="46" customFormat="1" ht="20" customHeight="1" x14ac:dyDescent="0.15">
      <c r="A196" s="38"/>
      <c r="B196" s="37"/>
      <c r="C196" s="45"/>
      <c r="D196" s="37"/>
      <c r="E196" s="37" t="str">
        <f>IFERROR(VLOOKUP($D196,#REF!, 2, 0),"")</f>
        <v/>
      </c>
      <c r="F196" s="37"/>
      <c r="G196" s="37"/>
      <c r="H196" s="37"/>
      <c r="I196" s="45"/>
      <c r="J196" s="37"/>
      <c r="K196" s="38"/>
      <c r="L196" s="38"/>
      <c r="M196" s="38"/>
      <c r="N196" s="37"/>
      <c r="O196" s="38"/>
      <c r="P196" s="38"/>
      <c r="Q196" s="38"/>
      <c r="W196" s="62" t="str">
        <f>IFERROR(VLOOKUP($D196,app2table[], 2, 0),"")</f>
        <v/>
      </c>
    </row>
    <row r="197" spans="1:23" s="46" customFormat="1" ht="20" customHeight="1" x14ac:dyDescent="0.15">
      <c r="A197" s="38"/>
      <c r="B197" s="37"/>
      <c r="C197" s="45"/>
      <c r="D197" s="37"/>
      <c r="E197" s="37" t="str">
        <f>IFERROR(VLOOKUP($D197,#REF!, 2, 0),"")</f>
        <v/>
      </c>
      <c r="F197" s="37"/>
      <c r="G197" s="37"/>
      <c r="H197" s="37"/>
      <c r="I197" s="45"/>
      <c r="J197" s="37"/>
      <c r="K197" s="38"/>
      <c r="L197" s="38"/>
      <c r="M197" s="38"/>
      <c r="N197" s="37"/>
      <c r="O197" s="38"/>
      <c r="P197" s="38"/>
      <c r="Q197" s="38"/>
      <c r="W197" s="62" t="str">
        <f>IFERROR(VLOOKUP($D197,app2table[], 2, 0),"")</f>
        <v/>
      </c>
    </row>
    <row r="198" spans="1:23" s="46" customFormat="1" ht="20" customHeight="1" x14ac:dyDescent="0.15">
      <c r="A198" s="38"/>
      <c r="B198" s="37"/>
      <c r="C198" s="45"/>
      <c r="D198" s="37"/>
      <c r="E198" s="37" t="str">
        <f>IFERROR(VLOOKUP($D198,#REF!, 2, 0),"")</f>
        <v/>
      </c>
      <c r="F198" s="37"/>
      <c r="G198" s="37"/>
      <c r="H198" s="37"/>
      <c r="I198" s="45"/>
      <c r="J198" s="37"/>
      <c r="K198" s="38"/>
      <c r="L198" s="38"/>
      <c r="M198" s="38"/>
      <c r="N198" s="37"/>
      <c r="O198" s="38"/>
      <c r="P198" s="38"/>
      <c r="Q198" s="38"/>
      <c r="W198" s="62" t="str">
        <f>IFERROR(VLOOKUP($D198,app2table[], 2, 0),"")</f>
        <v/>
      </c>
    </row>
    <row r="199" spans="1:23" s="46" customFormat="1" ht="20" customHeight="1" x14ac:dyDescent="0.15">
      <c r="A199" s="38"/>
      <c r="B199" s="37"/>
      <c r="C199" s="45"/>
      <c r="D199" s="37"/>
      <c r="E199" s="37" t="str">
        <f>IFERROR(VLOOKUP($D199,#REF!, 2, 0),"")</f>
        <v/>
      </c>
      <c r="F199" s="37"/>
      <c r="G199" s="37"/>
      <c r="H199" s="37"/>
      <c r="I199" s="45"/>
      <c r="J199" s="37"/>
      <c r="K199" s="38"/>
      <c r="L199" s="38"/>
      <c r="M199" s="38"/>
      <c r="N199" s="37"/>
      <c r="O199" s="38"/>
      <c r="P199" s="38"/>
      <c r="Q199" s="38"/>
      <c r="W199" s="62" t="str">
        <f>IFERROR(VLOOKUP($D199,app2table[], 2, 0),"")</f>
        <v/>
      </c>
    </row>
    <row r="200" spans="1:23" s="46" customFormat="1" ht="20" customHeight="1" x14ac:dyDescent="0.15">
      <c r="A200" s="38"/>
      <c r="B200" s="37"/>
      <c r="C200" s="45"/>
      <c r="D200" s="37"/>
      <c r="E200" s="37" t="str">
        <f>IFERROR(VLOOKUP($D200,#REF!, 2, 0),"")</f>
        <v/>
      </c>
      <c r="F200" s="37"/>
      <c r="G200" s="37"/>
      <c r="H200" s="37"/>
      <c r="I200" s="45"/>
      <c r="J200" s="37"/>
      <c r="K200" s="38"/>
      <c r="L200" s="38"/>
      <c r="M200" s="38"/>
      <c r="N200" s="37"/>
      <c r="O200" s="38"/>
      <c r="P200" s="38"/>
      <c r="Q200" s="38"/>
      <c r="W200" s="62" t="str">
        <f>IFERROR(VLOOKUP($D200,app2table[], 2, 0),"")</f>
        <v/>
      </c>
    </row>
    <row r="201" spans="1:23" s="46" customFormat="1" ht="20" customHeight="1" x14ac:dyDescent="0.15">
      <c r="A201" s="38"/>
      <c r="B201" s="38"/>
      <c r="C201" s="47"/>
      <c r="D201" s="37"/>
      <c r="E201" s="37" t="str">
        <f>IFERROR(VLOOKUP($D201,#REF!, 2, 0),"")</f>
        <v/>
      </c>
      <c r="F201" s="37"/>
      <c r="G201" s="38"/>
      <c r="H201" s="38"/>
      <c r="I201" s="47"/>
      <c r="J201" s="38"/>
      <c r="K201" s="38"/>
      <c r="L201" s="38"/>
      <c r="M201" s="38"/>
      <c r="N201" s="37"/>
      <c r="O201" s="48"/>
      <c r="P201" s="48"/>
      <c r="Q201" s="38"/>
      <c r="W201" s="62" t="str">
        <f>IFERROR(VLOOKUP($D201,app2table[], 2, 0),"")</f>
        <v/>
      </c>
    </row>
    <row r="202" spans="1:23" s="46" customFormat="1" ht="20" customHeight="1" x14ac:dyDescent="0.15">
      <c r="A202" s="38"/>
      <c r="B202" s="38"/>
      <c r="C202" s="47"/>
      <c r="D202" s="37"/>
      <c r="E202" s="37" t="str">
        <f>IFERROR(VLOOKUP($D202,#REF!, 2, 0),"")</f>
        <v/>
      </c>
      <c r="F202" s="37"/>
      <c r="G202" s="38"/>
      <c r="H202" s="38"/>
      <c r="I202" s="47"/>
      <c r="J202" s="38"/>
      <c r="K202" s="38"/>
      <c r="L202" s="38"/>
      <c r="M202" s="38"/>
      <c r="N202" s="37"/>
      <c r="O202" s="48"/>
      <c r="P202" s="48"/>
      <c r="Q202" s="38"/>
      <c r="W202" s="62" t="str">
        <f>IFERROR(VLOOKUP($D202,app2table[], 2, 0),"")</f>
        <v/>
      </c>
    </row>
    <row r="203" spans="1:23" s="46" customFormat="1" ht="20" customHeight="1" x14ac:dyDescent="0.15">
      <c r="A203" s="38"/>
      <c r="B203" s="38"/>
      <c r="C203" s="47"/>
      <c r="D203" s="37"/>
      <c r="E203" s="37" t="str">
        <f>IFERROR(VLOOKUP($D203,#REF!, 2, 0),"")</f>
        <v/>
      </c>
      <c r="F203" s="37"/>
      <c r="G203" s="38"/>
      <c r="H203" s="38"/>
      <c r="I203" s="47"/>
      <c r="J203" s="38"/>
      <c r="K203" s="38"/>
      <c r="L203" s="38"/>
      <c r="M203" s="38"/>
      <c r="N203" s="37"/>
      <c r="O203" s="48"/>
      <c r="P203" s="48"/>
      <c r="Q203" s="38"/>
      <c r="W203" s="62" t="str">
        <f>IFERROR(VLOOKUP($D203,app2table[], 2, 0),"")</f>
        <v/>
      </c>
    </row>
    <row r="204" spans="1:23" s="46" customFormat="1" ht="20" customHeight="1" x14ac:dyDescent="0.15">
      <c r="A204" s="38"/>
      <c r="B204" s="38"/>
      <c r="C204" s="47"/>
      <c r="D204" s="37"/>
      <c r="E204" s="37" t="str">
        <f>IFERROR(VLOOKUP($D204,#REF!, 2, 0),"")</f>
        <v/>
      </c>
      <c r="F204" s="37"/>
      <c r="G204" s="38"/>
      <c r="H204" s="38"/>
      <c r="I204" s="47"/>
      <c r="J204" s="38"/>
      <c r="K204" s="38"/>
      <c r="L204" s="38"/>
      <c r="M204" s="38"/>
      <c r="N204" s="37"/>
      <c r="O204" s="48"/>
      <c r="P204" s="48"/>
      <c r="Q204" s="38"/>
      <c r="W204" s="62" t="str">
        <f>IFERROR(VLOOKUP($D204,app2table[], 2, 0),"")</f>
        <v/>
      </c>
    </row>
    <row r="205" spans="1:23" s="46" customFormat="1" ht="20" customHeight="1" x14ac:dyDescent="0.15">
      <c r="A205" s="38"/>
      <c r="B205" s="38"/>
      <c r="C205" s="47"/>
      <c r="D205" s="37"/>
      <c r="E205" s="37" t="str">
        <f>IFERROR(VLOOKUP($D205,#REF!, 2, 0),"")</f>
        <v/>
      </c>
      <c r="F205" s="37"/>
      <c r="G205" s="38"/>
      <c r="H205" s="38"/>
      <c r="I205" s="47"/>
      <c r="J205" s="38"/>
      <c r="K205" s="38"/>
      <c r="L205" s="38"/>
      <c r="M205" s="38"/>
      <c r="N205" s="37"/>
      <c r="O205" s="48"/>
      <c r="P205" s="48"/>
      <c r="Q205" s="38"/>
      <c r="W205" s="62" t="str">
        <f>IFERROR(VLOOKUP($D205,app2table[], 2, 0),"")</f>
        <v/>
      </c>
    </row>
    <row r="206" spans="1:23" s="46" customFormat="1" ht="20" customHeight="1" x14ac:dyDescent="0.15">
      <c r="A206" s="38"/>
      <c r="B206" s="38"/>
      <c r="C206" s="47"/>
      <c r="D206" s="37"/>
      <c r="E206" s="37" t="str">
        <f>IFERROR(VLOOKUP($D206,#REF!, 2, 0),"")</f>
        <v/>
      </c>
      <c r="F206" s="37"/>
      <c r="G206" s="38"/>
      <c r="H206" s="38"/>
      <c r="I206" s="47"/>
      <c r="J206" s="38"/>
      <c r="K206" s="38"/>
      <c r="L206" s="38"/>
      <c r="M206" s="38"/>
      <c r="N206" s="37"/>
      <c r="O206" s="48"/>
      <c r="P206" s="48"/>
      <c r="Q206" s="38"/>
      <c r="W206" s="62" t="str">
        <f>IFERROR(VLOOKUP($D206,app2table[], 2, 0),"")</f>
        <v/>
      </c>
    </row>
    <row r="207" spans="1:23" s="46" customFormat="1" ht="20" customHeight="1" x14ac:dyDescent="0.15">
      <c r="A207" s="38"/>
      <c r="B207" s="38"/>
      <c r="C207" s="47"/>
      <c r="D207" s="37"/>
      <c r="E207" s="37" t="str">
        <f>IFERROR(VLOOKUP($D207,#REF!, 2, 0),"")</f>
        <v/>
      </c>
      <c r="F207" s="37"/>
      <c r="G207" s="38"/>
      <c r="H207" s="38"/>
      <c r="I207" s="47"/>
      <c r="J207" s="38"/>
      <c r="K207" s="38"/>
      <c r="L207" s="38"/>
      <c r="M207" s="38"/>
      <c r="N207" s="37"/>
      <c r="O207" s="48"/>
      <c r="P207" s="48"/>
      <c r="Q207" s="38"/>
      <c r="W207" s="62" t="str">
        <f>IFERROR(VLOOKUP($D207,app2table[], 2, 0),"")</f>
        <v/>
      </c>
    </row>
    <row r="208" spans="1:23" s="46" customFormat="1" ht="20" customHeight="1" x14ac:dyDescent="0.15">
      <c r="A208" s="38"/>
      <c r="B208" s="38"/>
      <c r="C208" s="47"/>
      <c r="D208" s="37"/>
      <c r="E208" s="37" t="str">
        <f>IFERROR(VLOOKUP($D208,#REF!, 2, 0),"")</f>
        <v/>
      </c>
      <c r="F208" s="37"/>
      <c r="G208" s="38"/>
      <c r="H208" s="38"/>
      <c r="I208" s="47"/>
      <c r="J208" s="38"/>
      <c r="K208" s="38"/>
      <c r="L208" s="38"/>
      <c r="M208" s="38"/>
      <c r="N208" s="37"/>
      <c r="O208" s="48"/>
      <c r="P208" s="48"/>
      <c r="Q208" s="38"/>
      <c r="W208" s="62" t="str">
        <f>IFERROR(VLOOKUP($D208,app2table[], 2, 0),"")</f>
        <v/>
      </c>
    </row>
    <row r="209" spans="1:23" s="46" customFormat="1" ht="20" customHeight="1" x14ac:dyDescent="0.15">
      <c r="A209" s="38"/>
      <c r="B209" s="38"/>
      <c r="C209" s="47"/>
      <c r="D209" s="37"/>
      <c r="E209" s="37" t="str">
        <f>IFERROR(VLOOKUP($D209,#REF!, 2, 0),"")</f>
        <v/>
      </c>
      <c r="F209" s="37"/>
      <c r="G209" s="38"/>
      <c r="H209" s="38"/>
      <c r="I209" s="47"/>
      <c r="J209" s="38"/>
      <c r="K209" s="38"/>
      <c r="L209" s="38"/>
      <c r="M209" s="38"/>
      <c r="N209" s="37"/>
      <c r="O209" s="48"/>
      <c r="P209" s="48"/>
      <c r="Q209" s="38"/>
      <c r="W209" s="62" t="str">
        <f>IFERROR(VLOOKUP($D209,app2table[], 2, 0),"")</f>
        <v/>
      </c>
    </row>
    <row r="210" spans="1:23" s="46" customFormat="1" ht="20" customHeight="1" x14ac:dyDescent="0.15">
      <c r="A210" s="38"/>
      <c r="B210" s="38"/>
      <c r="C210" s="47"/>
      <c r="D210" s="37"/>
      <c r="E210" s="37" t="str">
        <f>IFERROR(VLOOKUP($D210,#REF!, 2, 0),"")</f>
        <v/>
      </c>
      <c r="F210" s="37"/>
      <c r="G210" s="38"/>
      <c r="H210" s="38"/>
      <c r="I210" s="47"/>
      <c r="J210" s="38"/>
      <c r="K210" s="38"/>
      <c r="L210" s="38"/>
      <c r="M210" s="38"/>
      <c r="N210" s="37"/>
      <c r="O210" s="48"/>
      <c r="P210" s="48"/>
      <c r="Q210" s="38"/>
      <c r="W210" s="62" t="str">
        <f>IFERROR(VLOOKUP($D210,app2table[], 2, 0),"")</f>
        <v/>
      </c>
    </row>
    <row r="211" spans="1:23" s="46" customFormat="1" ht="20" customHeight="1" x14ac:dyDescent="0.15">
      <c r="A211" s="38"/>
      <c r="B211" s="38"/>
      <c r="C211" s="47"/>
      <c r="D211" s="37"/>
      <c r="E211" s="37" t="str">
        <f>IFERROR(VLOOKUP($D211,#REF!, 2, 0),"")</f>
        <v/>
      </c>
      <c r="F211" s="37"/>
      <c r="G211" s="38"/>
      <c r="H211" s="38"/>
      <c r="I211" s="47"/>
      <c r="J211" s="38"/>
      <c r="K211" s="38"/>
      <c r="L211" s="38"/>
      <c r="M211" s="38"/>
      <c r="N211" s="37"/>
      <c r="O211" s="48"/>
      <c r="P211" s="48"/>
      <c r="Q211" s="38"/>
      <c r="W211" s="62" t="str">
        <f>IFERROR(VLOOKUP($D211,app2table[], 2, 0),"")</f>
        <v/>
      </c>
    </row>
    <row r="212" spans="1:23" s="46" customFormat="1" ht="20" customHeight="1" x14ac:dyDescent="0.15">
      <c r="A212" s="38"/>
      <c r="B212" s="38"/>
      <c r="C212" s="47"/>
      <c r="D212" s="37"/>
      <c r="E212" s="37" t="str">
        <f>IFERROR(VLOOKUP($D212,#REF!, 2, 0),"")</f>
        <v/>
      </c>
      <c r="F212" s="37"/>
      <c r="G212" s="38"/>
      <c r="H212" s="38"/>
      <c r="I212" s="47"/>
      <c r="J212" s="38"/>
      <c r="K212" s="38"/>
      <c r="L212" s="38"/>
      <c r="M212" s="38"/>
      <c r="N212" s="37"/>
      <c r="O212" s="48"/>
      <c r="P212" s="48"/>
      <c r="Q212" s="38"/>
      <c r="W212" s="62" t="str">
        <f>IFERROR(VLOOKUP($D212,app2table[], 2, 0),"")</f>
        <v/>
      </c>
    </row>
    <row r="213" spans="1:23" s="46" customFormat="1" ht="20" customHeight="1" x14ac:dyDescent="0.15">
      <c r="A213" s="38"/>
      <c r="B213" s="38"/>
      <c r="C213" s="47"/>
      <c r="D213" s="37"/>
      <c r="E213" s="37" t="str">
        <f>IFERROR(VLOOKUP($D213,#REF!, 2, 0),"")</f>
        <v/>
      </c>
      <c r="F213" s="37"/>
      <c r="G213" s="38"/>
      <c r="H213" s="38"/>
      <c r="I213" s="47"/>
      <c r="J213" s="38"/>
      <c r="K213" s="38"/>
      <c r="L213" s="38"/>
      <c r="M213" s="38"/>
      <c r="N213" s="37"/>
      <c r="O213" s="48"/>
      <c r="P213" s="48"/>
      <c r="Q213" s="38"/>
      <c r="W213" s="62" t="str">
        <f>IFERROR(VLOOKUP($D213,app2table[], 2, 0),"")</f>
        <v/>
      </c>
    </row>
    <row r="214" spans="1:23" s="46" customFormat="1" ht="20" customHeight="1" x14ac:dyDescent="0.15">
      <c r="A214" s="38"/>
      <c r="B214" s="38"/>
      <c r="C214" s="47"/>
      <c r="D214" s="37"/>
      <c r="E214" s="37" t="str">
        <f>IFERROR(VLOOKUP($D214,#REF!, 2, 0),"")</f>
        <v/>
      </c>
      <c r="F214" s="37"/>
      <c r="G214" s="38"/>
      <c r="H214" s="38"/>
      <c r="I214" s="47"/>
      <c r="J214" s="38"/>
      <c r="K214" s="38"/>
      <c r="L214" s="38"/>
      <c r="M214" s="38"/>
      <c r="N214" s="37"/>
      <c r="O214" s="48"/>
      <c r="P214" s="48"/>
      <c r="Q214" s="38"/>
      <c r="W214" s="62" t="str">
        <f>IFERROR(VLOOKUP($D214,app2table[], 2, 0),"")</f>
        <v/>
      </c>
    </row>
    <row r="215" spans="1:23" s="46" customFormat="1" ht="20" customHeight="1" x14ac:dyDescent="0.15">
      <c r="A215" s="38"/>
      <c r="B215" s="38"/>
      <c r="C215" s="47"/>
      <c r="D215" s="37"/>
      <c r="E215" s="37" t="str">
        <f>IFERROR(VLOOKUP($D215,#REF!, 2, 0),"")</f>
        <v/>
      </c>
      <c r="F215" s="37"/>
      <c r="G215" s="38"/>
      <c r="H215" s="38"/>
      <c r="I215" s="47"/>
      <c r="J215" s="38"/>
      <c r="K215" s="38"/>
      <c r="L215" s="38"/>
      <c r="M215" s="38"/>
      <c r="N215" s="37"/>
      <c r="O215" s="48"/>
      <c r="P215" s="48"/>
      <c r="Q215" s="38"/>
      <c r="W215" s="62" t="str">
        <f>IFERROR(VLOOKUP($D215,app2table[], 2, 0),"")</f>
        <v/>
      </c>
    </row>
    <row r="216" spans="1:23" s="46" customFormat="1" ht="20" customHeight="1" x14ac:dyDescent="0.15">
      <c r="A216" s="38"/>
      <c r="B216" s="38"/>
      <c r="C216" s="47"/>
      <c r="D216" s="37"/>
      <c r="E216" s="37" t="str">
        <f>IFERROR(VLOOKUP($D216,#REF!, 2, 0),"")</f>
        <v/>
      </c>
      <c r="F216" s="37"/>
      <c r="G216" s="38"/>
      <c r="H216" s="38"/>
      <c r="I216" s="47"/>
      <c r="J216" s="38"/>
      <c r="K216" s="38"/>
      <c r="L216" s="38"/>
      <c r="M216" s="38"/>
      <c r="N216" s="37"/>
      <c r="O216" s="48"/>
      <c r="P216" s="48"/>
      <c r="Q216" s="38"/>
      <c r="W216" s="62" t="str">
        <f>IFERROR(VLOOKUP($D216,app2table[], 2, 0),"")</f>
        <v/>
      </c>
    </row>
    <row r="217" spans="1:23" s="46" customFormat="1" ht="20" customHeight="1" x14ac:dyDescent="0.15">
      <c r="A217" s="38"/>
      <c r="B217" s="38"/>
      <c r="C217" s="47"/>
      <c r="D217" s="37"/>
      <c r="E217" s="37" t="str">
        <f>IFERROR(VLOOKUP($D217,#REF!, 2, 0),"")</f>
        <v/>
      </c>
      <c r="F217" s="37"/>
      <c r="G217" s="38"/>
      <c r="H217" s="38"/>
      <c r="I217" s="47"/>
      <c r="J217" s="38"/>
      <c r="K217" s="38"/>
      <c r="L217" s="38"/>
      <c r="M217" s="38"/>
      <c r="N217" s="37"/>
      <c r="O217" s="48"/>
      <c r="P217" s="48"/>
      <c r="Q217" s="38"/>
      <c r="W217" s="62" t="str">
        <f>IFERROR(VLOOKUP($D217,app2table[], 2, 0),"")</f>
        <v/>
      </c>
    </row>
    <row r="218" spans="1:23" s="46" customFormat="1" ht="20" customHeight="1" x14ac:dyDescent="0.15">
      <c r="A218" s="38"/>
      <c r="B218" s="38"/>
      <c r="C218" s="47"/>
      <c r="D218" s="37"/>
      <c r="E218" s="37" t="str">
        <f>IFERROR(VLOOKUP($D218,#REF!, 2, 0),"")</f>
        <v/>
      </c>
      <c r="F218" s="37"/>
      <c r="G218" s="38"/>
      <c r="H218" s="38"/>
      <c r="I218" s="47"/>
      <c r="J218" s="38"/>
      <c r="K218" s="38"/>
      <c r="L218" s="38"/>
      <c r="M218" s="38"/>
      <c r="N218" s="37"/>
      <c r="O218" s="48"/>
      <c r="P218" s="48"/>
      <c r="Q218" s="38"/>
      <c r="W218" s="62" t="str">
        <f>IFERROR(VLOOKUP($D218,app2table[], 2, 0),"")</f>
        <v/>
      </c>
    </row>
    <row r="219" spans="1:23" s="46" customFormat="1" ht="20" customHeight="1" x14ac:dyDescent="0.15">
      <c r="A219" s="38"/>
      <c r="B219" s="38"/>
      <c r="C219" s="47"/>
      <c r="D219" s="37"/>
      <c r="E219" s="37" t="str">
        <f>IFERROR(VLOOKUP($D219,#REF!, 2, 0),"")</f>
        <v/>
      </c>
      <c r="F219" s="37"/>
      <c r="G219" s="38"/>
      <c r="H219" s="38"/>
      <c r="I219" s="47"/>
      <c r="J219" s="38"/>
      <c r="K219" s="38"/>
      <c r="L219" s="38"/>
      <c r="M219" s="38"/>
      <c r="N219" s="37"/>
      <c r="O219" s="48"/>
      <c r="P219" s="48"/>
      <c r="Q219" s="38"/>
      <c r="W219" s="62" t="str">
        <f>IFERROR(VLOOKUP($D219,app2table[], 2, 0),"")</f>
        <v/>
      </c>
    </row>
    <row r="220" spans="1:23" s="46" customFormat="1" ht="20" customHeight="1" x14ac:dyDescent="0.15">
      <c r="A220" s="38"/>
      <c r="B220" s="38"/>
      <c r="C220" s="47"/>
      <c r="D220" s="37"/>
      <c r="E220" s="37" t="str">
        <f>IFERROR(VLOOKUP($D220,#REF!, 2, 0),"")</f>
        <v/>
      </c>
      <c r="F220" s="37"/>
      <c r="G220" s="38"/>
      <c r="H220" s="38"/>
      <c r="I220" s="47"/>
      <c r="J220" s="38"/>
      <c r="K220" s="38"/>
      <c r="L220" s="38"/>
      <c r="M220" s="38"/>
      <c r="N220" s="37"/>
      <c r="O220" s="48"/>
      <c r="P220" s="48"/>
      <c r="Q220" s="38"/>
      <c r="W220" s="62" t="str">
        <f>IFERROR(VLOOKUP($D220,app2table[], 2, 0),"")</f>
        <v/>
      </c>
    </row>
    <row r="221" spans="1:23" s="46" customFormat="1" ht="20" customHeight="1" x14ac:dyDescent="0.15">
      <c r="A221" s="38"/>
      <c r="B221" s="38"/>
      <c r="C221" s="47"/>
      <c r="D221" s="37"/>
      <c r="E221" s="37" t="str">
        <f>IFERROR(VLOOKUP($D221,#REF!, 2, 0),"")</f>
        <v/>
      </c>
      <c r="F221" s="37"/>
      <c r="G221" s="38"/>
      <c r="H221" s="38"/>
      <c r="I221" s="47"/>
      <c r="J221" s="38"/>
      <c r="K221" s="38"/>
      <c r="L221" s="38"/>
      <c r="M221" s="38"/>
      <c r="N221" s="37"/>
      <c r="O221" s="48"/>
      <c r="P221" s="48"/>
      <c r="Q221" s="38"/>
      <c r="W221" s="62" t="str">
        <f>IFERROR(VLOOKUP($D221,app2table[], 2, 0),"")</f>
        <v/>
      </c>
    </row>
    <row r="222" spans="1:23" s="46" customFormat="1" ht="20" customHeight="1" x14ac:dyDescent="0.15">
      <c r="A222" s="38"/>
      <c r="B222" s="38"/>
      <c r="C222" s="47"/>
      <c r="D222" s="37"/>
      <c r="E222" s="37" t="str">
        <f>IFERROR(VLOOKUP($D222,#REF!, 2, 0),"")</f>
        <v/>
      </c>
      <c r="F222" s="37"/>
      <c r="G222" s="38"/>
      <c r="H222" s="38"/>
      <c r="I222" s="47"/>
      <c r="J222" s="38"/>
      <c r="K222" s="38"/>
      <c r="L222" s="38"/>
      <c r="M222" s="38"/>
      <c r="N222" s="37"/>
      <c r="O222" s="48"/>
      <c r="P222" s="48"/>
      <c r="Q222" s="38"/>
      <c r="W222" s="62" t="str">
        <f>IFERROR(VLOOKUP($D222,app2table[], 2, 0),"")</f>
        <v/>
      </c>
    </row>
    <row r="223" spans="1:23" s="46" customFormat="1" ht="20" customHeight="1" x14ac:dyDescent="0.15">
      <c r="A223" s="38"/>
      <c r="B223" s="38"/>
      <c r="C223" s="47"/>
      <c r="D223" s="37"/>
      <c r="E223" s="37" t="str">
        <f>IFERROR(VLOOKUP($D223,#REF!, 2, 0),"")</f>
        <v/>
      </c>
      <c r="F223" s="37"/>
      <c r="G223" s="38"/>
      <c r="H223" s="38"/>
      <c r="I223" s="47"/>
      <c r="J223" s="38"/>
      <c r="K223" s="38"/>
      <c r="L223" s="38"/>
      <c r="M223" s="38"/>
      <c r="N223" s="37"/>
      <c r="O223" s="48"/>
      <c r="P223" s="48"/>
      <c r="Q223" s="38"/>
      <c r="W223" s="62" t="str">
        <f>IFERROR(VLOOKUP($D223,app2table[], 2, 0),"")</f>
        <v/>
      </c>
    </row>
    <row r="224" spans="1:23" s="46" customFormat="1" ht="20" customHeight="1" x14ac:dyDescent="0.15">
      <c r="A224" s="38"/>
      <c r="B224" s="38"/>
      <c r="C224" s="47"/>
      <c r="D224" s="37"/>
      <c r="E224" s="37" t="str">
        <f>IFERROR(VLOOKUP($D224,#REF!, 2, 0),"")</f>
        <v/>
      </c>
      <c r="F224" s="37"/>
      <c r="G224" s="38"/>
      <c r="H224" s="38"/>
      <c r="I224" s="47"/>
      <c r="J224" s="38"/>
      <c r="K224" s="38"/>
      <c r="L224" s="38"/>
      <c r="M224" s="38"/>
      <c r="N224" s="37"/>
      <c r="O224" s="48"/>
      <c r="P224" s="48"/>
      <c r="Q224" s="38"/>
      <c r="W224" s="62" t="str">
        <f>IFERROR(VLOOKUP($D224,app2table[], 2, 0),"")</f>
        <v/>
      </c>
    </row>
    <row r="225" spans="1:23" s="46" customFormat="1" ht="20" customHeight="1" x14ac:dyDescent="0.15">
      <c r="A225" s="38"/>
      <c r="B225" s="38"/>
      <c r="C225" s="47"/>
      <c r="D225" s="37"/>
      <c r="E225" s="37" t="str">
        <f>IFERROR(VLOOKUP($D225,#REF!, 2, 0),"")</f>
        <v/>
      </c>
      <c r="F225" s="37"/>
      <c r="G225" s="38"/>
      <c r="H225" s="38"/>
      <c r="I225" s="47"/>
      <c r="J225" s="38"/>
      <c r="K225" s="38"/>
      <c r="L225" s="38"/>
      <c r="M225" s="38"/>
      <c r="N225" s="37"/>
      <c r="O225" s="48"/>
      <c r="P225" s="48"/>
      <c r="Q225" s="38"/>
      <c r="W225" s="62" t="str">
        <f>IFERROR(VLOOKUP($D225,app2table[], 2, 0),"")</f>
        <v/>
      </c>
    </row>
    <row r="226" spans="1:23" s="46" customFormat="1" ht="20" customHeight="1" x14ac:dyDescent="0.15">
      <c r="A226" s="38"/>
      <c r="B226" s="38"/>
      <c r="C226" s="47"/>
      <c r="D226" s="37"/>
      <c r="E226" s="37" t="str">
        <f>IFERROR(VLOOKUP($D226,#REF!, 2, 0),"")</f>
        <v/>
      </c>
      <c r="F226" s="37"/>
      <c r="G226" s="38"/>
      <c r="H226" s="38"/>
      <c r="I226" s="47"/>
      <c r="J226" s="38"/>
      <c r="K226" s="38"/>
      <c r="L226" s="38"/>
      <c r="M226" s="38"/>
      <c r="N226" s="37"/>
      <c r="O226" s="48"/>
      <c r="P226" s="48"/>
      <c r="Q226" s="38"/>
      <c r="W226" s="62" t="str">
        <f>IFERROR(VLOOKUP($D226,app2table[], 2, 0),"")</f>
        <v/>
      </c>
    </row>
    <row r="227" spans="1:23" s="46" customFormat="1" ht="20" customHeight="1" x14ac:dyDescent="0.15">
      <c r="A227" s="38"/>
      <c r="B227" s="38"/>
      <c r="C227" s="47"/>
      <c r="D227" s="37"/>
      <c r="E227" s="37" t="str">
        <f>IFERROR(VLOOKUP($D227,#REF!, 2, 0),"")</f>
        <v/>
      </c>
      <c r="F227" s="37"/>
      <c r="G227" s="38"/>
      <c r="H227" s="38"/>
      <c r="I227" s="47"/>
      <c r="J227" s="38"/>
      <c r="K227" s="38"/>
      <c r="L227" s="38"/>
      <c r="M227" s="38"/>
      <c r="N227" s="37"/>
      <c r="O227" s="48"/>
      <c r="P227" s="48"/>
      <c r="Q227" s="38"/>
      <c r="W227" s="62" t="str">
        <f>IFERROR(VLOOKUP($D227,app2table[], 2, 0),"")</f>
        <v/>
      </c>
    </row>
    <row r="228" spans="1:23" s="46" customFormat="1" ht="20" customHeight="1" x14ac:dyDescent="0.15">
      <c r="A228" s="38"/>
      <c r="B228" s="38"/>
      <c r="C228" s="47"/>
      <c r="D228" s="37"/>
      <c r="E228" s="37" t="str">
        <f>IFERROR(VLOOKUP($D228,#REF!, 2, 0),"")</f>
        <v/>
      </c>
      <c r="F228" s="37"/>
      <c r="G228" s="38"/>
      <c r="H228" s="38"/>
      <c r="I228" s="47"/>
      <c r="J228" s="38"/>
      <c r="K228" s="38"/>
      <c r="L228" s="38"/>
      <c r="M228" s="38"/>
      <c r="N228" s="37"/>
      <c r="O228" s="48"/>
      <c r="P228" s="48"/>
      <c r="Q228" s="38"/>
      <c r="W228" s="62" t="str">
        <f>IFERROR(VLOOKUP($D228,app2table[], 2, 0),"")</f>
        <v/>
      </c>
    </row>
    <row r="229" spans="1:23" s="46" customFormat="1" ht="20" customHeight="1" x14ac:dyDescent="0.15">
      <c r="A229" s="38"/>
      <c r="B229" s="38"/>
      <c r="C229" s="47"/>
      <c r="D229" s="37"/>
      <c r="E229" s="37" t="str">
        <f>IFERROR(VLOOKUP($D229,#REF!, 2, 0),"")</f>
        <v/>
      </c>
      <c r="F229" s="37"/>
      <c r="G229" s="38"/>
      <c r="H229" s="38"/>
      <c r="I229" s="47"/>
      <c r="J229" s="38"/>
      <c r="K229" s="38"/>
      <c r="L229" s="38"/>
      <c r="M229" s="38"/>
      <c r="N229" s="37"/>
      <c r="O229" s="48"/>
      <c r="P229" s="48"/>
      <c r="Q229" s="38"/>
      <c r="W229" s="62" t="str">
        <f>IFERROR(VLOOKUP($D229,app2table[], 2, 0),"")</f>
        <v/>
      </c>
    </row>
    <row r="230" spans="1:23" s="46" customFormat="1" ht="20" customHeight="1" x14ac:dyDescent="0.15">
      <c r="A230" s="38"/>
      <c r="B230" s="38"/>
      <c r="C230" s="47"/>
      <c r="D230" s="37"/>
      <c r="E230" s="37" t="str">
        <f>IFERROR(VLOOKUP($D230,#REF!, 2, 0),"")</f>
        <v/>
      </c>
      <c r="F230" s="37"/>
      <c r="G230" s="38"/>
      <c r="H230" s="38"/>
      <c r="I230" s="47"/>
      <c r="J230" s="38"/>
      <c r="K230" s="38"/>
      <c r="L230" s="38"/>
      <c r="M230" s="38"/>
      <c r="N230" s="37"/>
      <c r="O230" s="48"/>
      <c r="P230" s="48"/>
      <c r="Q230" s="38"/>
      <c r="W230" s="62" t="str">
        <f>IFERROR(VLOOKUP($D230,app2table[], 2, 0),"")</f>
        <v/>
      </c>
    </row>
    <row r="231" spans="1:23" s="46" customFormat="1" ht="20" customHeight="1" x14ac:dyDescent="0.15">
      <c r="A231" s="38"/>
      <c r="B231" s="38"/>
      <c r="C231" s="47"/>
      <c r="D231" s="37"/>
      <c r="E231" s="37" t="str">
        <f>IFERROR(VLOOKUP($D231,#REF!, 2, 0),"")</f>
        <v/>
      </c>
      <c r="F231" s="37"/>
      <c r="G231" s="38"/>
      <c r="H231" s="38"/>
      <c r="I231" s="47"/>
      <c r="J231" s="38"/>
      <c r="K231" s="38"/>
      <c r="L231" s="38"/>
      <c r="M231" s="38"/>
      <c r="N231" s="37"/>
      <c r="O231" s="48"/>
      <c r="P231" s="48"/>
      <c r="Q231" s="38"/>
      <c r="W231" s="62" t="str">
        <f>IFERROR(VLOOKUP($D231,app2table[], 2, 0),"")</f>
        <v/>
      </c>
    </row>
    <row r="232" spans="1:23" s="46" customFormat="1" ht="20" customHeight="1" x14ac:dyDescent="0.15">
      <c r="A232" s="38"/>
      <c r="B232" s="38"/>
      <c r="C232" s="47"/>
      <c r="D232" s="37"/>
      <c r="E232" s="37" t="str">
        <f>IFERROR(VLOOKUP($D232,#REF!, 2, 0),"")</f>
        <v/>
      </c>
      <c r="F232" s="37"/>
      <c r="G232" s="38"/>
      <c r="H232" s="38"/>
      <c r="I232" s="47"/>
      <c r="J232" s="38"/>
      <c r="K232" s="38"/>
      <c r="L232" s="38"/>
      <c r="M232" s="38"/>
      <c r="N232" s="37"/>
      <c r="O232" s="48"/>
      <c r="P232" s="48"/>
      <c r="Q232" s="38"/>
      <c r="W232" s="62" t="str">
        <f>IFERROR(VLOOKUP($D232,app2table[], 2, 0),"")</f>
        <v/>
      </c>
    </row>
    <row r="233" spans="1:23" s="46" customFormat="1" ht="20" customHeight="1" x14ac:dyDescent="0.15">
      <c r="A233" s="38"/>
      <c r="B233" s="38"/>
      <c r="C233" s="47"/>
      <c r="D233" s="37"/>
      <c r="E233" s="37" t="str">
        <f>IFERROR(VLOOKUP($D233,#REF!, 2, 0),"")</f>
        <v/>
      </c>
      <c r="F233" s="37"/>
      <c r="G233" s="38"/>
      <c r="H233" s="38"/>
      <c r="I233" s="47"/>
      <c r="J233" s="38"/>
      <c r="K233" s="38"/>
      <c r="L233" s="38"/>
      <c r="M233" s="38"/>
      <c r="N233" s="37"/>
      <c r="O233" s="48"/>
      <c r="P233" s="48"/>
      <c r="Q233" s="38"/>
      <c r="W233" s="62" t="str">
        <f>IFERROR(VLOOKUP($D233,app2table[], 2, 0),"")</f>
        <v/>
      </c>
    </row>
    <row r="234" spans="1:23" s="46" customFormat="1" ht="20" customHeight="1" x14ac:dyDescent="0.15">
      <c r="A234" s="38"/>
      <c r="B234" s="38"/>
      <c r="C234" s="47"/>
      <c r="D234" s="37"/>
      <c r="E234" s="37" t="str">
        <f>IFERROR(VLOOKUP($D234,#REF!, 2, 0),"")</f>
        <v/>
      </c>
      <c r="F234" s="37"/>
      <c r="G234" s="38"/>
      <c r="H234" s="38"/>
      <c r="I234" s="47"/>
      <c r="J234" s="38"/>
      <c r="K234" s="38"/>
      <c r="L234" s="38"/>
      <c r="M234" s="38"/>
      <c r="N234" s="37"/>
      <c r="O234" s="48"/>
      <c r="P234" s="48"/>
      <c r="Q234" s="38"/>
      <c r="W234" s="62" t="str">
        <f>IFERROR(VLOOKUP($D234,app2table[], 2, 0),"")</f>
        <v/>
      </c>
    </row>
    <row r="235" spans="1:23" s="46" customFormat="1" ht="20" customHeight="1" x14ac:dyDescent="0.15">
      <c r="A235" s="38"/>
      <c r="B235" s="38"/>
      <c r="C235" s="47"/>
      <c r="D235" s="37"/>
      <c r="E235" s="37" t="str">
        <f>IFERROR(VLOOKUP($D235,#REF!, 2, 0),"")</f>
        <v/>
      </c>
      <c r="F235" s="37"/>
      <c r="G235" s="38"/>
      <c r="H235" s="38"/>
      <c r="I235" s="47"/>
      <c r="J235" s="38"/>
      <c r="K235" s="38"/>
      <c r="L235" s="38"/>
      <c r="M235" s="38"/>
      <c r="N235" s="37"/>
      <c r="O235" s="48"/>
      <c r="P235" s="48"/>
      <c r="Q235" s="38"/>
      <c r="W235" s="62" t="str">
        <f>IFERROR(VLOOKUP($D235,app2table[], 2, 0),"")</f>
        <v/>
      </c>
    </row>
    <row r="236" spans="1:23" s="46" customFormat="1" ht="20" customHeight="1" x14ac:dyDescent="0.15">
      <c r="A236" s="38"/>
      <c r="B236" s="38"/>
      <c r="C236" s="47"/>
      <c r="D236" s="37"/>
      <c r="E236" s="37" t="str">
        <f>IFERROR(VLOOKUP($D236,#REF!, 2, 0),"")</f>
        <v/>
      </c>
      <c r="F236" s="37"/>
      <c r="G236" s="38"/>
      <c r="H236" s="38"/>
      <c r="I236" s="47"/>
      <c r="J236" s="38"/>
      <c r="K236" s="38"/>
      <c r="L236" s="38"/>
      <c r="M236" s="38"/>
      <c r="N236" s="37"/>
      <c r="O236" s="48"/>
      <c r="P236" s="48"/>
      <c r="Q236" s="38"/>
      <c r="W236" s="62" t="str">
        <f>IFERROR(VLOOKUP($D236,app2table[], 2, 0),"")</f>
        <v/>
      </c>
    </row>
    <row r="237" spans="1:23" s="46" customFormat="1" ht="20" customHeight="1" x14ac:dyDescent="0.15">
      <c r="A237" s="38"/>
      <c r="B237" s="38"/>
      <c r="C237" s="47"/>
      <c r="D237" s="37"/>
      <c r="E237" s="37" t="str">
        <f>IFERROR(VLOOKUP($D237,#REF!, 2, 0),"")</f>
        <v/>
      </c>
      <c r="F237" s="37"/>
      <c r="G237" s="38"/>
      <c r="H237" s="38"/>
      <c r="I237" s="47"/>
      <c r="J237" s="38"/>
      <c r="K237" s="38"/>
      <c r="L237" s="38"/>
      <c r="M237" s="38"/>
      <c r="N237" s="37"/>
      <c r="O237" s="48"/>
      <c r="P237" s="48"/>
      <c r="Q237" s="38"/>
      <c r="W237" s="62" t="str">
        <f>IFERROR(VLOOKUP($D237,app2table[], 2, 0),"")</f>
        <v/>
      </c>
    </row>
    <row r="238" spans="1:23" s="46" customFormat="1" ht="20" customHeight="1" x14ac:dyDescent="0.15">
      <c r="A238" s="38"/>
      <c r="B238" s="38"/>
      <c r="C238" s="47"/>
      <c r="D238" s="37"/>
      <c r="E238" s="37" t="str">
        <f>IFERROR(VLOOKUP($D238,#REF!, 2, 0),"")</f>
        <v/>
      </c>
      <c r="F238" s="37"/>
      <c r="G238" s="38"/>
      <c r="H238" s="38"/>
      <c r="I238" s="47"/>
      <c r="J238" s="38"/>
      <c r="K238" s="38"/>
      <c r="L238" s="38"/>
      <c r="M238" s="38"/>
      <c r="N238" s="37"/>
      <c r="O238" s="48"/>
      <c r="P238" s="48"/>
      <c r="Q238" s="38"/>
      <c r="W238" s="62" t="str">
        <f>IFERROR(VLOOKUP($D238,app2table[], 2, 0),"")</f>
        <v/>
      </c>
    </row>
    <row r="239" spans="1:23" s="46" customFormat="1" ht="20" customHeight="1" x14ac:dyDescent="0.15">
      <c r="A239" s="38"/>
      <c r="B239" s="38"/>
      <c r="C239" s="47"/>
      <c r="D239" s="37"/>
      <c r="E239" s="37" t="str">
        <f>IFERROR(VLOOKUP($D239,#REF!, 2, 0),"")</f>
        <v/>
      </c>
      <c r="F239" s="37"/>
      <c r="G239" s="38"/>
      <c r="H239" s="38"/>
      <c r="I239" s="47"/>
      <c r="J239" s="38"/>
      <c r="K239" s="38"/>
      <c r="L239" s="38"/>
      <c r="M239" s="38"/>
      <c r="N239" s="37"/>
      <c r="O239" s="48"/>
      <c r="P239" s="48"/>
      <c r="Q239" s="38"/>
      <c r="W239" s="62" t="str">
        <f>IFERROR(VLOOKUP($D239,app2table[], 2, 0),"")</f>
        <v/>
      </c>
    </row>
    <row r="240" spans="1:23" s="46" customFormat="1" ht="20" customHeight="1" x14ac:dyDescent="0.15">
      <c r="A240" s="38"/>
      <c r="B240" s="38"/>
      <c r="C240" s="47"/>
      <c r="D240" s="37"/>
      <c r="E240" s="37" t="str">
        <f>IFERROR(VLOOKUP($D240,#REF!, 2, 0),"")</f>
        <v/>
      </c>
      <c r="F240" s="37"/>
      <c r="G240" s="38"/>
      <c r="H240" s="38"/>
      <c r="I240" s="47"/>
      <c r="J240" s="38"/>
      <c r="K240" s="38"/>
      <c r="L240" s="38"/>
      <c r="M240" s="38"/>
      <c r="N240" s="37"/>
      <c r="O240" s="48"/>
      <c r="P240" s="48"/>
      <c r="Q240" s="38"/>
      <c r="W240" s="62" t="str">
        <f>IFERROR(VLOOKUP($D240,app2table[], 2, 0),"")</f>
        <v/>
      </c>
    </row>
    <row r="241" spans="1:23" s="46" customFormat="1" ht="20" customHeight="1" x14ac:dyDescent="0.15">
      <c r="A241" s="38"/>
      <c r="B241" s="38"/>
      <c r="C241" s="47"/>
      <c r="D241" s="37"/>
      <c r="E241" s="37" t="str">
        <f>IFERROR(VLOOKUP($D241,#REF!, 2, 0),"")</f>
        <v/>
      </c>
      <c r="F241" s="37"/>
      <c r="G241" s="38"/>
      <c r="H241" s="38"/>
      <c r="I241" s="47"/>
      <c r="J241" s="38"/>
      <c r="K241" s="38"/>
      <c r="L241" s="38"/>
      <c r="M241" s="38"/>
      <c r="N241" s="37"/>
      <c r="O241" s="48"/>
      <c r="P241" s="48"/>
      <c r="Q241" s="38"/>
      <c r="W241" s="62" t="str">
        <f>IFERROR(VLOOKUP($D241,app2table[], 2, 0),"")</f>
        <v/>
      </c>
    </row>
    <row r="242" spans="1:23" s="46" customFormat="1" ht="20" customHeight="1" x14ac:dyDescent="0.15">
      <c r="A242" s="38"/>
      <c r="B242" s="38"/>
      <c r="C242" s="47"/>
      <c r="D242" s="37"/>
      <c r="E242" s="37" t="str">
        <f>IFERROR(VLOOKUP($D242,#REF!, 2, 0),"")</f>
        <v/>
      </c>
      <c r="F242" s="37"/>
      <c r="G242" s="38"/>
      <c r="H242" s="38"/>
      <c r="I242" s="47"/>
      <c r="J242" s="38"/>
      <c r="K242" s="38"/>
      <c r="L242" s="38"/>
      <c r="M242" s="38"/>
      <c r="N242" s="37"/>
      <c r="O242" s="48"/>
      <c r="P242" s="48"/>
      <c r="Q242" s="38"/>
      <c r="W242" s="62" t="str">
        <f>IFERROR(VLOOKUP($D242,app2table[], 2, 0),"")</f>
        <v/>
      </c>
    </row>
    <row r="243" spans="1:23" s="46" customFormat="1" ht="20" customHeight="1" x14ac:dyDescent="0.15">
      <c r="A243" s="38"/>
      <c r="B243" s="38"/>
      <c r="C243" s="47"/>
      <c r="D243" s="37"/>
      <c r="E243" s="37" t="str">
        <f>IFERROR(VLOOKUP($D243,#REF!, 2, 0),"")</f>
        <v/>
      </c>
      <c r="F243" s="37"/>
      <c r="G243" s="38"/>
      <c r="H243" s="38"/>
      <c r="I243" s="47"/>
      <c r="J243" s="38"/>
      <c r="K243" s="38"/>
      <c r="L243" s="38"/>
      <c r="M243" s="38"/>
      <c r="N243" s="37"/>
      <c r="O243" s="48"/>
      <c r="P243" s="48"/>
      <c r="Q243" s="38"/>
      <c r="W243" s="62" t="str">
        <f>IFERROR(VLOOKUP($D243,app2table[], 2, 0),"")</f>
        <v/>
      </c>
    </row>
    <row r="244" spans="1:23" s="46" customFormat="1" ht="20" customHeight="1" x14ac:dyDescent="0.15">
      <c r="A244" s="38"/>
      <c r="B244" s="38"/>
      <c r="C244" s="47"/>
      <c r="D244" s="37"/>
      <c r="E244" s="37" t="str">
        <f>IFERROR(VLOOKUP($D244,#REF!, 2, 0),"")</f>
        <v/>
      </c>
      <c r="F244" s="37"/>
      <c r="G244" s="38"/>
      <c r="H244" s="38"/>
      <c r="I244" s="47"/>
      <c r="J244" s="38"/>
      <c r="K244" s="38"/>
      <c r="L244" s="38"/>
      <c r="M244" s="38"/>
      <c r="N244" s="37"/>
      <c r="O244" s="48"/>
      <c r="P244" s="48"/>
      <c r="Q244" s="38"/>
      <c r="W244" s="62" t="str">
        <f>IFERROR(VLOOKUP($D244,app2table[], 2, 0),"")</f>
        <v/>
      </c>
    </row>
    <row r="245" spans="1:23" s="46" customFormat="1" ht="20" customHeight="1" x14ac:dyDescent="0.15">
      <c r="A245" s="38"/>
      <c r="B245" s="38"/>
      <c r="C245" s="47"/>
      <c r="D245" s="37"/>
      <c r="E245" s="37" t="str">
        <f>IFERROR(VLOOKUP($D245,#REF!, 2, 0),"")</f>
        <v/>
      </c>
      <c r="F245" s="37"/>
      <c r="G245" s="38"/>
      <c r="H245" s="38"/>
      <c r="I245" s="47"/>
      <c r="J245" s="38"/>
      <c r="K245" s="38"/>
      <c r="L245" s="38"/>
      <c r="M245" s="38"/>
      <c r="N245" s="37"/>
      <c r="O245" s="48"/>
      <c r="P245" s="48"/>
      <c r="Q245" s="38"/>
      <c r="W245" s="62" t="str">
        <f>IFERROR(VLOOKUP($D245,app2table[], 2, 0),"")</f>
        <v/>
      </c>
    </row>
    <row r="246" spans="1:23" s="46" customFormat="1" ht="20" customHeight="1" x14ac:dyDescent="0.15">
      <c r="A246" s="38"/>
      <c r="B246" s="38"/>
      <c r="C246" s="47"/>
      <c r="D246" s="37"/>
      <c r="E246" s="37" t="str">
        <f>IFERROR(VLOOKUP($D246,#REF!, 2, 0),"")</f>
        <v/>
      </c>
      <c r="F246" s="37"/>
      <c r="G246" s="38"/>
      <c r="H246" s="38"/>
      <c r="I246" s="47"/>
      <c r="J246" s="38"/>
      <c r="K246" s="38"/>
      <c r="L246" s="38"/>
      <c r="M246" s="38"/>
      <c r="N246" s="37"/>
      <c r="O246" s="48"/>
      <c r="P246" s="48"/>
      <c r="Q246" s="38"/>
      <c r="W246" s="62" t="str">
        <f>IFERROR(VLOOKUP($D246,app2table[], 2, 0),"")</f>
        <v/>
      </c>
    </row>
    <row r="247" spans="1:23" s="46" customFormat="1" ht="20" customHeight="1" x14ac:dyDescent="0.15">
      <c r="A247" s="38"/>
      <c r="B247" s="38"/>
      <c r="C247" s="47"/>
      <c r="D247" s="37"/>
      <c r="E247" s="37" t="str">
        <f>IFERROR(VLOOKUP($D247,#REF!, 2, 0),"")</f>
        <v/>
      </c>
      <c r="F247" s="37"/>
      <c r="G247" s="38"/>
      <c r="H247" s="38"/>
      <c r="I247" s="47"/>
      <c r="J247" s="38"/>
      <c r="K247" s="38"/>
      <c r="L247" s="38"/>
      <c r="M247" s="38"/>
      <c r="N247" s="37"/>
      <c r="O247" s="48"/>
      <c r="P247" s="48"/>
      <c r="Q247" s="38"/>
      <c r="W247" s="62" t="str">
        <f>IFERROR(VLOOKUP($D247,app2table[], 2, 0),"")</f>
        <v/>
      </c>
    </row>
    <row r="248" spans="1:23" s="46" customFormat="1" ht="20" customHeight="1" x14ac:dyDescent="0.15">
      <c r="A248" s="38"/>
      <c r="B248" s="38"/>
      <c r="C248" s="47"/>
      <c r="D248" s="37"/>
      <c r="E248" s="37" t="str">
        <f>IFERROR(VLOOKUP($D248,#REF!, 2, 0),"")</f>
        <v/>
      </c>
      <c r="F248" s="37"/>
      <c r="G248" s="38"/>
      <c r="H248" s="38"/>
      <c r="I248" s="47"/>
      <c r="J248" s="38"/>
      <c r="K248" s="38"/>
      <c r="L248" s="38"/>
      <c r="M248" s="38"/>
      <c r="N248" s="37"/>
      <c r="O248" s="48"/>
      <c r="P248" s="48"/>
      <c r="Q248" s="38"/>
      <c r="W248" s="62" t="str">
        <f>IFERROR(VLOOKUP($D248,app2table[], 2, 0),"")</f>
        <v/>
      </c>
    </row>
    <row r="249" spans="1:23" s="46" customFormat="1" ht="20" customHeight="1" x14ac:dyDescent="0.15">
      <c r="A249" s="38"/>
      <c r="B249" s="38"/>
      <c r="C249" s="47"/>
      <c r="D249" s="37"/>
      <c r="E249" s="37" t="str">
        <f>IFERROR(VLOOKUP($D249,#REF!, 2, 0),"")</f>
        <v/>
      </c>
      <c r="F249" s="37"/>
      <c r="G249" s="38"/>
      <c r="H249" s="38"/>
      <c r="I249" s="47"/>
      <c r="J249" s="38"/>
      <c r="K249" s="38"/>
      <c r="L249" s="38"/>
      <c r="M249" s="38"/>
      <c r="N249" s="37"/>
      <c r="O249" s="48"/>
      <c r="P249" s="48"/>
      <c r="Q249" s="38"/>
      <c r="W249" s="62" t="str">
        <f>IFERROR(VLOOKUP($D249,app2table[], 2, 0),"")</f>
        <v/>
      </c>
    </row>
    <row r="250" spans="1:23" s="46" customFormat="1" ht="20" customHeight="1" x14ac:dyDescent="0.15">
      <c r="A250" s="38"/>
      <c r="B250" s="38"/>
      <c r="C250" s="47"/>
      <c r="D250" s="37"/>
      <c r="E250" s="37" t="str">
        <f>IFERROR(VLOOKUP($D250,#REF!, 2, 0),"")</f>
        <v/>
      </c>
      <c r="F250" s="37"/>
      <c r="G250" s="38"/>
      <c r="H250" s="38"/>
      <c r="I250" s="47"/>
      <c r="J250" s="38"/>
      <c r="K250" s="38"/>
      <c r="L250" s="38"/>
      <c r="M250" s="38"/>
      <c r="N250" s="37"/>
      <c r="O250" s="48"/>
      <c r="P250" s="48"/>
      <c r="Q250" s="38"/>
      <c r="W250" s="62" t="str">
        <f>IFERROR(VLOOKUP($D250,app2table[], 2, 0),"")</f>
        <v/>
      </c>
    </row>
    <row r="251" spans="1:23" s="46" customFormat="1" ht="20" customHeight="1" x14ac:dyDescent="0.15">
      <c r="A251" s="38"/>
      <c r="B251" s="38"/>
      <c r="C251" s="47"/>
      <c r="D251" s="37"/>
      <c r="E251" s="37" t="str">
        <f>IFERROR(VLOOKUP($D251,#REF!, 2, 0),"")</f>
        <v/>
      </c>
      <c r="F251" s="37"/>
      <c r="G251" s="38"/>
      <c r="H251" s="38"/>
      <c r="I251" s="47"/>
      <c r="J251" s="38"/>
      <c r="K251" s="38"/>
      <c r="L251" s="38"/>
      <c r="M251" s="38"/>
      <c r="N251" s="37"/>
      <c r="O251" s="48"/>
      <c r="P251" s="48"/>
      <c r="Q251" s="38"/>
      <c r="W251" s="62" t="str">
        <f>IFERROR(VLOOKUP($D251,app2table[], 2, 0),"")</f>
        <v/>
      </c>
    </row>
    <row r="252" spans="1:23" s="46" customFormat="1" ht="20" customHeight="1" x14ac:dyDescent="0.15">
      <c r="A252" s="38"/>
      <c r="B252" s="38"/>
      <c r="C252" s="47"/>
      <c r="D252" s="37"/>
      <c r="E252" s="37" t="str">
        <f>IFERROR(VLOOKUP($D252,#REF!, 2, 0),"")</f>
        <v/>
      </c>
      <c r="F252" s="37"/>
      <c r="G252" s="38"/>
      <c r="H252" s="38"/>
      <c r="I252" s="47"/>
      <c r="J252" s="38"/>
      <c r="K252" s="38"/>
      <c r="L252" s="38"/>
      <c r="M252" s="38"/>
      <c r="N252" s="37"/>
      <c r="O252" s="48"/>
      <c r="P252" s="48"/>
      <c r="Q252" s="38"/>
      <c r="W252" s="62" t="str">
        <f>IFERROR(VLOOKUP($D252,app2table[], 2, 0),"")</f>
        <v/>
      </c>
    </row>
    <row r="253" spans="1:23" s="46" customFormat="1" ht="20" customHeight="1" x14ac:dyDescent="0.15">
      <c r="A253" s="38"/>
      <c r="B253" s="38"/>
      <c r="C253" s="47"/>
      <c r="D253" s="37"/>
      <c r="E253" s="37" t="str">
        <f>IFERROR(VLOOKUP($D253,#REF!, 2, 0),"")</f>
        <v/>
      </c>
      <c r="F253" s="37"/>
      <c r="G253" s="38"/>
      <c r="H253" s="38"/>
      <c r="I253" s="47"/>
      <c r="J253" s="38"/>
      <c r="K253" s="38"/>
      <c r="L253" s="38"/>
      <c r="M253" s="38"/>
      <c r="N253" s="37"/>
      <c r="O253" s="48"/>
      <c r="P253" s="48"/>
      <c r="Q253" s="38"/>
      <c r="W253" s="62" t="str">
        <f>IFERROR(VLOOKUP($D253,app2table[], 2, 0),"")</f>
        <v/>
      </c>
    </row>
    <row r="254" spans="1:23" s="46" customFormat="1" ht="20" customHeight="1" x14ac:dyDescent="0.15">
      <c r="A254" s="38"/>
      <c r="B254" s="38"/>
      <c r="C254" s="47"/>
      <c r="D254" s="37"/>
      <c r="E254" s="37" t="str">
        <f>IFERROR(VLOOKUP($D254,#REF!, 2, 0),"")</f>
        <v/>
      </c>
      <c r="F254" s="37"/>
      <c r="G254" s="38"/>
      <c r="H254" s="38"/>
      <c r="I254" s="47"/>
      <c r="J254" s="38"/>
      <c r="K254" s="38"/>
      <c r="L254" s="38"/>
      <c r="M254" s="38"/>
      <c r="N254" s="37"/>
      <c r="O254" s="48"/>
      <c r="P254" s="48"/>
      <c r="Q254" s="38"/>
      <c r="W254" s="62" t="str">
        <f>IFERROR(VLOOKUP($D254,app2table[], 2, 0),"")</f>
        <v/>
      </c>
    </row>
    <row r="255" spans="1:23" s="46" customFormat="1" ht="20" customHeight="1" x14ac:dyDescent="0.15">
      <c r="A255" s="38"/>
      <c r="B255" s="38"/>
      <c r="C255" s="47"/>
      <c r="D255" s="37"/>
      <c r="E255" s="37" t="str">
        <f>IFERROR(VLOOKUP($D255,#REF!, 2, 0),"")</f>
        <v/>
      </c>
      <c r="F255" s="37"/>
      <c r="G255" s="38"/>
      <c r="H255" s="38"/>
      <c r="I255" s="47"/>
      <c r="J255" s="38"/>
      <c r="K255" s="38"/>
      <c r="L255" s="38"/>
      <c r="M255" s="38"/>
      <c r="N255" s="37"/>
      <c r="O255" s="48"/>
      <c r="P255" s="48"/>
      <c r="Q255" s="38"/>
      <c r="W255" s="62" t="str">
        <f>IFERROR(VLOOKUP($D255,app2table[], 2, 0),"")</f>
        <v/>
      </c>
    </row>
    <row r="256" spans="1:23" s="46" customFormat="1" ht="20" customHeight="1" x14ac:dyDescent="0.15">
      <c r="A256" s="38"/>
      <c r="B256" s="38"/>
      <c r="C256" s="47"/>
      <c r="D256" s="37"/>
      <c r="E256" s="37" t="str">
        <f>IFERROR(VLOOKUP($D256,#REF!, 2, 0),"")</f>
        <v/>
      </c>
      <c r="F256" s="37"/>
      <c r="G256" s="38"/>
      <c r="H256" s="38"/>
      <c r="I256" s="47"/>
      <c r="J256" s="38"/>
      <c r="K256" s="38"/>
      <c r="L256" s="38"/>
      <c r="M256" s="38"/>
      <c r="N256" s="37"/>
      <c r="O256" s="48"/>
      <c r="P256" s="48"/>
      <c r="Q256" s="38"/>
      <c r="W256" s="62" t="str">
        <f>IFERROR(VLOOKUP($D256,app2table[], 2, 0),"")</f>
        <v/>
      </c>
    </row>
    <row r="257" spans="1:23" s="46" customFormat="1" ht="20" customHeight="1" x14ac:dyDescent="0.15">
      <c r="A257" s="38"/>
      <c r="B257" s="38"/>
      <c r="C257" s="47"/>
      <c r="D257" s="37"/>
      <c r="E257" s="37" t="str">
        <f>IFERROR(VLOOKUP($D257,#REF!, 2, 0),"")</f>
        <v/>
      </c>
      <c r="F257" s="37"/>
      <c r="G257" s="38"/>
      <c r="H257" s="38"/>
      <c r="I257" s="47"/>
      <c r="J257" s="38"/>
      <c r="K257" s="38"/>
      <c r="L257" s="38"/>
      <c r="M257" s="38"/>
      <c r="N257" s="37"/>
      <c r="O257" s="48"/>
      <c r="P257" s="48"/>
      <c r="Q257" s="38"/>
      <c r="W257" s="62" t="str">
        <f>IFERROR(VLOOKUP($D257,app2table[], 2, 0),"")</f>
        <v/>
      </c>
    </row>
    <row r="258" spans="1:23" s="46" customFormat="1" ht="20" customHeight="1" x14ac:dyDescent="0.15">
      <c r="A258" s="38"/>
      <c r="B258" s="38"/>
      <c r="C258" s="47"/>
      <c r="D258" s="37"/>
      <c r="E258" s="37" t="str">
        <f>IFERROR(VLOOKUP($D258,#REF!, 2, 0),"")</f>
        <v/>
      </c>
      <c r="F258" s="37"/>
      <c r="G258" s="38"/>
      <c r="H258" s="38"/>
      <c r="I258" s="47"/>
      <c r="J258" s="38"/>
      <c r="K258" s="38"/>
      <c r="L258" s="38"/>
      <c r="M258" s="38"/>
      <c r="N258" s="37"/>
      <c r="O258" s="48"/>
      <c r="P258" s="48"/>
      <c r="Q258" s="38"/>
      <c r="W258" s="62" t="str">
        <f>IFERROR(VLOOKUP($D258,app2table[], 2, 0),"")</f>
        <v/>
      </c>
    </row>
    <row r="259" spans="1:23" s="46" customFormat="1" ht="20" customHeight="1" x14ac:dyDescent="0.15">
      <c r="A259" s="38"/>
      <c r="B259" s="38"/>
      <c r="C259" s="47"/>
      <c r="D259" s="37"/>
      <c r="E259" s="37" t="str">
        <f>IFERROR(VLOOKUP($D259,#REF!, 2, 0),"")</f>
        <v/>
      </c>
      <c r="F259" s="37"/>
      <c r="G259" s="38"/>
      <c r="H259" s="38"/>
      <c r="I259" s="47"/>
      <c r="J259" s="38"/>
      <c r="K259" s="38"/>
      <c r="L259" s="38"/>
      <c r="M259" s="38"/>
      <c r="N259" s="37"/>
      <c r="O259" s="48"/>
      <c r="P259" s="48"/>
      <c r="Q259" s="38"/>
      <c r="W259" s="62" t="str">
        <f>IFERROR(VLOOKUP($D259,app2table[], 2, 0),"")</f>
        <v/>
      </c>
    </row>
    <row r="260" spans="1:23" s="46" customFormat="1" ht="20" customHeight="1" x14ac:dyDescent="0.15">
      <c r="A260" s="38"/>
      <c r="B260" s="38"/>
      <c r="C260" s="47"/>
      <c r="D260" s="37"/>
      <c r="E260" s="37" t="str">
        <f>IFERROR(VLOOKUP($D260,#REF!, 2, 0),"")</f>
        <v/>
      </c>
      <c r="F260" s="37"/>
      <c r="G260" s="38"/>
      <c r="H260" s="38"/>
      <c r="I260" s="47"/>
      <c r="J260" s="38"/>
      <c r="K260" s="38"/>
      <c r="L260" s="38"/>
      <c r="M260" s="38"/>
      <c r="N260" s="37"/>
      <c r="O260" s="48"/>
      <c r="P260" s="48"/>
      <c r="Q260" s="38"/>
      <c r="W260" s="62" t="str">
        <f>IFERROR(VLOOKUP($D260,app2table[], 2, 0),"")</f>
        <v/>
      </c>
    </row>
    <row r="261" spans="1:23" s="46" customFormat="1" ht="20" customHeight="1" x14ac:dyDescent="0.15">
      <c r="A261" s="38"/>
      <c r="B261" s="38"/>
      <c r="C261" s="47"/>
      <c r="D261" s="37"/>
      <c r="E261" s="37" t="str">
        <f>IFERROR(VLOOKUP($D261,#REF!, 2, 0),"")</f>
        <v/>
      </c>
      <c r="F261" s="37"/>
      <c r="G261" s="38"/>
      <c r="H261" s="38"/>
      <c r="I261" s="47"/>
      <c r="J261" s="38"/>
      <c r="K261" s="38"/>
      <c r="L261" s="38"/>
      <c r="M261" s="38"/>
      <c r="N261" s="37"/>
      <c r="O261" s="48"/>
      <c r="P261" s="48"/>
      <c r="Q261" s="38"/>
      <c r="W261" s="62" t="str">
        <f>IFERROR(VLOOKUP($D261,app2table[], 2, 0),"")</f>
        <v/>
      </c>
    </row>
    <row r="262" spans="1:23" s="46" customFormat="1" ht="20" customHeight="1" x14ac:dyDescent="0.15">
      <c r="A262" s="38"/>
      <c r="B262" s="38"/>
      <c r="C262" s="47"/>
      <c r="D262" s="37"/>
      <c r="E262" s="37" t="str">
        <f>IFERROR(VLOOKUP($D262,#REF!, 2, 0),"")</f>
        <v/>
      </c>
      <c r="F262" s="37"/>
      <c r="G262" s="38"/>
      <c r="H262" s="38"/>
      <c r="I262" s="47"/>
      <c r="J262" s="38"/>
      <c r="K262" s="38"/>
      <c r="L262" s="38"/>
      <c r="M262" s="38"/>
      <c r="N262" s="37"/>
      <c r="O262" s="48"/>
      <c r="P262" s="48"/>
      <c r="Q262" s="38"/>
      <c r="W262" s="62" t="str">
        <f>IFERROR(VLOOKUP($D262,app2table[], 2, 0),"")</f>
        <v/>
      </c>
    </row>
    <row r="263" spans="1:23" s="46" customFormat="1" ht="20" customHeight="1" x14ac:dyDescent="0.15">
      <c r="A263" s="38"/>
      <c r="B263" s="38"/>
      <c r="C263" s="47"/>
      <c r="D263" s="37"/>
      <c r="E263" s="37" t="str">
        <f>IFERROR(VLOOKUP($D263,#REF!, 2, 0),"")</f>
        <v/>
      </c>
      <c r="F263" s="37"/>
      <c r="G263" s="38"/>
      <c r="H263" s="38"/>
      <c r="I263" s="47"/>
      <c r="J263" s="38"/>
      <c r="K263" s="38"/>
      <c r="L263" s="38"/>
      <c r="M263" s="38"/>
      <c r="N263" s="37"/>
      <c r="O263" s="48"/>
      <c r="P263" s="48"/>
      <c r="Q263" s="38"/>
      <c r="W263" s="62" t="str">
        <f>IFERROR(VLOOKUP($D263,app2table[], 2, 0),"")</f>
        <v/>
      </c>
    </row>
    <row r="264" spans="1:23" s="46" customFormat="1" ht="20" customHeight="1" x14ac:dyDescent="0.15">
      <c r="A264" s="38"/>
      <c r="B264" s="38"/>
      <c r="C264" s="47"/>
      <c r="D264" s="37"/>
      <c r="E264" s="37" t="str">
        <f>IFERROR(VLOOKUP($D264,#REF!, 2, 0),"")</f>
        <v/>
      </c>
      <c r="F264" s="37"/>
      <c r="G264" s="38"/>
      <c r="H264" s="38"/>
      <c r="I264" s="47"/>
      <c r="J264" s="38"/>
      <c r="K264" s="38"/>
      <c r="L264" s="38"/>
      <c r="M264" s="38"/>
      <c r="N264" s="37"/>
      <c r="O264" s="48"/>
      <c r="P264" s="48"/>
      <c r="Q264" s="38"/>
      <c r="W264" s="62" t="str">
        <f>IFERROR(VLOOKUP($D264,app2table[], 2, 0),"")</f>
        <v/>
      </c>
    </row>
    <row r="265" spans="1:23" s="46" customFormat="1" ht="20" customHeight="1" x14ac:dyDescent="0.15">
      <c r="A265" s="38"/>
      <c r="B265" s="38"/>
      <c r="C265" s="47"/>
      <c r="D265" s="37"/>
      <c r="E265" s="37" t="str">
        <f>IFERROR(VLOOKUP($D265,#REF!, 2, 0),"")</f>
        <v/>
      </c>
      <c r="F265" s="37"/>
      <c r="G265" s="38"/>
      <c r="H265" s="38"/>
      <c r="I265" s="47"/>
      <c r="J265" s="38"/>
      <c r="K265" s="38"/>
      <c r="L265" s="38"/>
      <c r="M265" s="38"/>
      <c r="N265" s="37"/>
      <c r="O265" s="48"/>
      <c r="P265" s="48"/>
      <c r="Q265" s="38"/>
      <c r="W265" s="62" t="str">
        <f>IFERROR(VLOOKUP($D265,app2table[], 2, 0),"")</f>
        <v/>
      </c>
    </row>
    <row r="266" spans="1:23" s="46" customFormat="1" ht="20" customHeight="1" x14ac:dyDescent="0.15">
      <c r="A266" s="38"/>
      <c r="B266" s="38"/>
      <c r="C266" s="47"/>
      <c r="D266" s="37"/>
      <c r="E266" s="37" t="str">
        <f>IFERROR(VLOOKUP($D266,#REF!, 2, 0),"")</f>
        <v/>
      </c>
      <c r="F266" s="37"/>
      <c r="G266" s="38"/>
      <c r="H266" s="38"/>
      <c r="I266" s="47"/>
      <c r="J266" s="38"/>
      <c r="K266" s="38"/>
      <c r="L266" s="38"/>
      <c r="M266" s="38"/>
      <c r="N266" s="37"/>
      <c r="O266" s="48"/>
      <c r="P266" s="48"/>
      <c r="Q266" s="38"/>
      <c r="W266" s="62" t="str">
        <f>IFERROR(VLOOKUP($D266,app2table[], 2, 0),"")</f>
        <v/>
      </c>
    </row>
    <row r="267" spans="1:23" s="46" customFormat="1" ht="20" customHeight="1" x14ac:dyDescent="0.15">
      <c r="A267" s="38"/>
      <c r="B267" s="38"/>
      <c r="C267" s="47"/>
      <c r="D267" s="37"/>
      <c r="E267" s="37" t="str">
        <f>IFERROR(VLOOKUP($D267,#REF!, 2, 0),"")</f>
        <v/>
      </c>
      <c r="F267" s="37"/>
      <c r="G267" s="38"/>
      <c r="H267" s="38"/>
      <c r="I267" s="47"/>
      <c r="J267" s="38"/>
      <c r="K267" s="38"/>
      <c r="L267" s="38"/>
      <c r="M267" s="38"/>
      <c r="N267" s="37"/>
      <c r="O267" s="48"/>
      <c r="P267" s="48"/>
      <c r="Q267" s="38"/>
      <c r="W267" s="62" t="str">
        <f>IFERROR(VLOOKUP($D267,app2table[], 2, 0),"")</f>
        <v/>
      </c>
    </row>
    <row r="268" spans="1:23" s="46" customFormat="1" ht="20" customHeight="1" x14ac:dyDescent="0.15">
      <c r="A268" s="38"/>
      <c r="B268" s="38"/>
      <c r="C268" s="47"/>
      <c r="D268" s="37"/>
      <c r="E268" s="37" t="str">
        <f>IFERROR(VLOOKUP($D268,#REF!, 2, 0),"")</f>
        <v/>
      </c>
      <c r="F268" s="37"/>
      <c r="G268" s="38"/>
      <c r="H268" s="38"/>
      <c r="I268" s="47"/>
      <c r="J268" s="38"/>
      <c r="K268" s="38"/>
      <c r="L268" s="38"/>
      <c r="M268" s="38"/>
      <c r="N268" s="37"/>
      <c r="O268" s="48"/>
      <c r="P268" s="48"/>
      <c r="Q268" s="38"/>
      <c r="W268" s="62" t="str">
        <f>IFERROR(VLOOKUP($D268,app2table[], 2, 0),"")</f>
        <v/>
      </c>
    </row>
    <row r="269" spans="1:23" s="46" customFormat="1" ht="20" customHeight="1" x14ac:dyDescent="0.15">
      <c r="A269" s="38"/>
      <c r="B269" s="38"/>
      <c r="C269" s="47"/>
      <c r="D269" s="37"/>
      <c r="E269" s="37" t="str">
        <f>IFERROR(VLOOKUP($D269,#REF!, 2, 0),"")</f>
        <v/>
      </c>
      <c r="F269" s="37"/>
      <c r="G269" s="38"/>
      <c r="H269" s="38"/>
      <c r="I269" s="47"/>
      <c r="J269" s="38"/>
      <c r="K269" s="38"/>
      <c r="L269" s="38"/>
      <c r="M269" s="38"/>
      <c r="N269" s="37"/>
      <c r="O269" s="48"/>
      <c r="P269" s="48"/>
      <c r="Q269" s="38"/>
      <c r="W269" s="62" t="str">
        <f>IFERROR(VLOOKUP($D269,app2table[], 2, 0),"")</f>
        <v/>
      </c>
    </row>
    <row r="270" spans="1:23" s="46" customFormat="1" ht="20" customHeight="1" x14ac:dyDescent="0.15">
      <c r="A270" s="38"/>
      <c r="B270" s="38"/>
      <c r="C270" s="47"/>
      <c r="D270" s="37"/>
      <c r="E270" s="37" t="str">
        <f>IFERROR(VLOOKUP($D270,#REF!, 2, 0),"")</f>
        <v/>
      </c>
      <c r="F270" s="37"/>
      <c r="G270" s="38"/>
      <c r="H270" s="38"/>
      <c r="I270" s="47"/>
      <c r="J270" s="38"/>
      <c r="K270" s="38"/>
      <c r="L270" s="38"/>
      <c r="M270" s="38"/>
      <c r="N270" s="37"/>
      <c r="O270" s="48"/>
      <c r="P270" s="48"/>
      <c r="Q270" s="38"/>
      <c r="W270" s="62" t="str">
        <f>IFERROR(VLOOKUP($D270,app2table[], 2, 0),"")</f>
        <v/>
      </c>
    </row>
    <row r="271" spans="1:23" s="46" customFormat="1" ht="20" customHeight="1" x14ac:dyDescent="0.15">
      <c r="A271" s="38"/>
      <c r="B271" s="38"/>
      <c r="C271" s="47"/>
      <c r="D271" s="37"/>
      <c r="E271" s="37" t="str">
        <f>IFERROR(VLOOKUP($D271,#REF!, 2, 0),"")</f>
        <v/>
      </c>
      <c r="F271" s="37"/>
      <c r="G271" s="38"/>
      <c r="H271" s="38"/>
      <c r="I271" s="47"/>
      <c r="J271" s="38"/>
      <c r="K271" s="38"/>
      <c r="L271" s="38"/>
      <c r="M271" s="38"/>
      <c r="N271" s="37"/>
      <c r="O271" s="48"/>
      <c r="P271" s="48"/>
      <c r="Q271" s="38"/>
      <c r="W271" s="62" t="str">
        <f>IFERROR(VLOOKUP($D271,app2table[], 2, 0),"")</f>
        <v/>
      </c>
    </row>
    <row r="272" spans="1:23" s="46" customFormat="1" ht="20" customHeight="1" x14ac:dyDescent="0.15">
      <c r="A272" s="38"/>
      <c r="B272" s="38"/>
      <c r="C272" s="47"/>
      <c r="D272" s="37"/>
      <c r="E272" s="37" t="str">
        <f>IFERROR(VLOOKUP($D272,#REF!, 2, 0),"")</f>
        <v/>
      </c>
      <c r="F272" s="37"/>
      <c r="G272" s="38"/>
      <c r="H272" s="38"/>
      <c r="I272" s="47"/>
      <c r="J272" s="38"/>
      <c r="K272" s="38"/>
      <c r="L272" s="38"/>
      <c r="M272" s="38"/>
      <c r="N272" s="37"/>
      <c r="O272" s="48"/>
      <c r="P272" s="48"/>
      <c r="Q272" s="38"/>
      <c r="W272" s="62" t="str">
        <f>IFERROR(VLOOKUP($D272,app2table[], 2, 0),"")</f>
        <v/>
      </c>
    </row>
    <row r="273" spans="1:23" s="46" customFormat="1" ht="20" customHeight="1" x14ac:dyDescent="0.15">
      <c r="A273" s="38"/>
      <c r="B273" s="38"/>
      <c r="C273" s="47"/>
      <c r="D273" s="37"/>
      <c r="E273" s="37" t="str">
        <f>IFERROR(VLOOKUP($D273,#REF!, 2, 0),"")</f>
        <v/>
      </c>
      <c r="F273" s="37"/>
      <c r="G273" s="38"/>
      <c r="H273" s="38"/>
      <c r="I273" s="47"/>
      <c r="J273" s="38"/>
      <c r="K273" s="38"/>
      <c r="L273" s="38"/>
      <c r="M273" s="38"/>
      <c r="N273" s="37"/>
      <c r="O273" s="48"/>
      <c r="P273" s="48"/>
      <c r="Q273" s="38"/>
      <c r="W273" s="62" t="str">
        <f>IFERROR(VLOOKUP($D273,app2table[], 2, 0),"")</f>
        <v/>
      </c>
    </row>
    <row r="274" spans="1:23" s="46" customFormat="1" ht="20" customHeight="1" x14ac:dyDescent="0.15">
      <c r="A274" s="38"/>
      <c r="B274" s="38"/>
      <c r="C274" s="47"/>
      <c r="D274" s="37"/>
      <c r="E274" s="37" t="str">
        <f>IFERROR(VLOOKUP($D274,#REF!, 2, 0),"")</f>
        <v/>
      </c>
      <c r="F274" s="37"/>
      <c r="G274" s="38"/>
      <c r="H274" s="38"/>
      <c r="I274" s="47"/>
      <c r="J274" s="38"/>
      <c r="K274" s="38"/>
      <c r="L274" s="38"/>
      <c r="M274" s="38"/>
      <c r="N274" s="37"/>
      <c r="O274" s="48"/>
      <c r="P274" s="48"/>
      <c r="Q274" s="38"/>
      <c r="W274" s="62" t="str">
        <f>IFERROR(VLOOKUP($D274,app2table[], 2, 0),"")</f>
        <v/>
      </c>
    </row>
    <row r="275" spans="1:23" s="46" customFormat="1" ht="20" customHeight="1" x14ac:dyDescent="0.15">
      <c r="A275" s="38"/>
      <c r="B275" s="38"/>
      <c r="C275" s="47"/>
      <c r="D275" s="37"/>
      <c r="E275" s="37" t="str">
        <f>IFERROR(VLOOKUP($D275,#REF!, 2, 0),"")</f>
        <v/>
      </c>
      <c r="F275" s="37"/>
      <c r="G275" s="38"/>
      <c r="H275" s="38"/>
      <c r="I275" s="47"/>
      <c r="J275" s="38"/>
      <c r="K275" s="38"/>
      <c r="L275" s="38"/>
      <c r="M275" s="38"/>
      <c r="N275" s="37"/>
      <c r="O275" s="48"/>
      <c r="P275" s="48"/>
      <c r="Q275" s="38"/>
      <c r="W275" s="62" t="str">
        <f>IFERROR(VLOOKUP($D275,app2table[], 2, 0),"")</f>
        <v/>
      </c>
    </row>
    <row r="276" spans="1:23" s="46" customFormat="1" ht="20" customHeight="1" x14ac:dyDescent="0.15">
      <c r="A276" s="38"/>
      <c r="B276" s="38"/>
      <c r="C276" s="47"/>
      <c r="D276" s="37"/>
      <c r="E276" s="37" t="str">
        <f>IFERROR(VLOOKUP($D276,#REF!, 2, 0),"")</f>
        <v/>
      </c>
      <c r="F276" s="37"/>
      <c r="G276" s="38"/>
      <c r="H276" s="38"/>
      <c r="I276" s="47"/>
      <c r="J276" s="38"/>
      <c r="K276" s="38"/>
      <c r="L276" s="38"/>
      <c r="M276" s="38"/>
      <c r="N276" s="37"/>
      <c r="O276" s="48"/>
      <c r="P276" s="48"/>
      <c r="Q276" s="38"/>
      <c r="W276" s="62" t="str">
        <f>IFERROR(VLOOKUP($D276,app2table[], 2, 0),"")</f>
        <v/>
      </c>
    </row>
    <row r="277" spans="1:23" s="46" customFormat="1" ht="20" customHeight="1" x14ac:dyDescent="0.15">
      <c r="A277" s="38"/>
      <c r="B277" s="38"/>
      <c r="C277" s="47"/>
      <c r="D277" s="37"/>
      <c r="E277" s="37" t="str">
        <f>IFERROR(VLOOKUP($D277,#REF!, 2, 0),"")</f>
        <v/>
      </c>
      <c r="F277" s="37"/>
      <c r="G277" s="38"/>
      <c r="H277" s="38"/>
      <c r="I277" s="47"/>
      <c r="J277" s="38"/>
      <c r="K277" s="38"/>
      <c r="L277" s="38"/>
      <c r="M277" s="38"/>
      <c r="N277" s="37"/>
      <c r="O277" s="48"/>
      <c r="P277" s="48"/>
      <c r="Q277" s="38"/>
      <c r="W277" s="62" t="str">
        <f>IFERROR(VLOOKUP($D277,app2table[], 2, 0),"")</f>
        <v/>
      </c>
    </row>
    <row r="278" spans="1:23" s="46" customFormat="1" ht="20" customHeight="1" x14ac:dyDescent="0.15">
      <c r="A278" s="38"/>
      <c r="B278" s="38"/>
      <c r="C278" s="47"/>
      <c r="D278" s="37"/>
      <c r="E278" s="37" t="str">
        <f>IFERROR(VLOOKUP($D278,#REF!, 2, 0),"")</f>
        <v/>
      </c>
      <c r="F278" s="37"/>
      <c r="G278" s="38"/>
      <c r="H278" s="38"/>
      <c r="I278" s="47"/>
      <c r="J278" s="38"/>
      <c r="K278" s="38"/>
      <c r="L278" s="38"/>
      <c r="M278" s="38"/>
      <c r="N278" s="37"/>
      <c r="O278" s="48"/>
      <c r="P278" s="48"/>
      <c r="Q278" s="38"/>
      <c r="W278" s="62" t="str">
        <f>IFERROR(VLOOKUP($D278,app2table[], 2, 0),"")</f>
        <v/>
      </c>
    </row>
    <row r="279" spans="1:23" s="46" customFormat="1" ht="20" customHeight="1" x14ac:dyDescent="0.15">
      <c r="A279" s="38"/>
      <c r="B279" s="38"/>
      <c r="C279" s="47"/>
      <c r="D279" s="37"/>
      <c r="E279" s="37" t="str">
        <f>IFERROR(VLOOKUP($D279,#REF!, 2, 0),"")</f>
        <v/>
      </c>
      <c r="F279" s="37"/>
      <c r="G279" s="38"/>
      <c r="H279" s="38"/>
      <c r="I279" s="47"/>
      <c r="J279" s="38"/>
      <c r="K279" s="38"/>
      <c r="L279" s="38"/>
      <c r="M279" s="38"/>
      <c r="N279" s="37"/>
      <c r="O279" s="48"/>
      <c r="P279" s="48"/>
      <c r="Q279" s="38"/>
      <c r="W279" s="62" t="str">
        <f>IFERROR(VLOOKUP($D279,app2table[], 2, 0),"")</f>
        <v/>
      </c>
    </row>
    <row r="280" spans="1:23" s="46" customFormat="1" ht="20" customHeight="1" x14ac:dyDescent="0.15">
      <c r="A280" s="38"/>
      <c r="B280" s="38"/>
      <c r="C280" s="47"/>
      <c r="D280" s="37"/>
      <c r="E280" s="37" t="str">
        <f>IFERROR(VLOOKUP($D280,#REF!, 2, 0),"")</f>
        <v/>
      </c>
      <c r="F280" s="37"/>
      <c r="G280" s="38"/>
      <c r="H280" s="38"/>
      <c r="I280" s="47"/>
      <c r="J280" s="38"/>
      <c r="K280" s="38"/>
      <c r="L280" s="38"/>
      <c r="M280" s="38"/>
      <c r="N280" s="37"/>
      <c r="O280" s="48"/>
      <c r="P280" s="48"/>
      <c r="Q280" s="38"/>
      <c r="W280" s="62" t="str">
        <f>IFERROR(VLOOKUP($D280,app2table[], 2, 0),"")</f>
        <v/>
      </c>
    </row>
    <row r="281" spans="1:23" s="46" customFormat="1" ht="20" customHeight="1" x14ac:dyDescent="0.15">
      <c r="A281" s="38"/>
      <c r="B281" s="38"/>
      <c r="C281" s="47"/>
      <c r="D281" s="37"/>
      <c r="E281" s="37" t="str">
        <f>IFERROR(VLOOKUP($D281,#REF!, 2, 0),"")</f>
        <v/>
      </c>
      <c r="F281" s="37"/>
      <c r="G281" s="38"/>
      <c r="H281" s="38"/>
      <c r="I281" s="47"/>
      <c r="J281" s="38"/>
      <c r="K281" s="38"/>
      <c r="L281" s="38"/>
      <c r="M281" s="38"/>
      <c r="N281" s="37"/>
      <c r="O281" s="48"/>
      <c r="P281" s="48"/>
      <c r="Q281" s="38"/>
      <c r="W281" s="62" t="str">
        <f>IFERROR(VLOOKUP($D281,app2table[], 2, 0),"")</f>
        <v/>
      </c>
    </row>
    <row r="282" spans="1:23" s="46" customFormat="1" ht="20" customHeight="1" x14ac:dyDescent="0.15">
      <c r="A282" s="38"/>
      <c r="B282" s="38"/>
      <c r="C282" s="47"/>
      <c r="D282" s="37"/>
      <c r="E282" s="37" t="str">
        <f>IFERROR(VLOOKUP($D282,#REF!, 2, 0),"")</f>
        <v/>
      </c>
      <c r="F282" s="37"/>
      <c r="G282" s="38"/>
      <c r="H282" s="38"/>
      <c r="I282" s="47"/>
      <c r="J282" s="38"/>
      <c r="K282" s="38"/>
      <c r="L282" s="38"/>
      <c r="M282" s="38"/>
      <c r="N282" s="37"/>
      <c r="O282" s="48"/>
      <c r="P282" s="48"/>
      <c r="Q282" s="38"/>
      <c r="W282" s="62" t="str">
        <f>IFERROR(VLOOKUP($D282,app2table[], 2, 0),"")</f>
        <v/>
      </c>
    </row>
    <row r="283" spans="1:23" s="46" customFormat="1" ht="20" customHeight="1" x14ac:dyDescent="0.15">
      <c r="A283" s="38"/>
      <c r="B283" s="38"/>
      <c r="C283" s="47"/>
      <c r="D283" s="37"/>
      <c r="E283" s="37" t="str">
        <f>IFERROR(VLOOKUP($D283,#REF!, 2, 0),"")</f>
        <v/>
      </c>
      <c r="F283" s="37"/>
      <c r="G283" s="38"/>
      <c r="H283" s="38"/>
      <c r="I283" s="47"/>
      <c r="J283" s="38"/>
      <c r="K283" s="38"/>
      <c r="L283" s="38"/>
      <c r="M283" s="38"/>
      <c r="N283" s="37"/>
      <c r="O283" s="48"/>
      <c r="P283" s="48"/>
      <c r="Q283" s="38"/>
      <c r="W283" s="62" t="str">
        <f>IFERROR(VLOOKUP($D283,app2table[], 2, 0),"")</f>
        <v/>
      </c>
    </row>
    <row r="284" spans="1:23" s="46" customFormat="1" ht="20" customHeight="1" x14ac:dyDescent="0.15">
      <c r="A284" s="38"/>
      <c r="B284" s="38"/>
      <c r="C284" s="47"/>
      <c r="D284" s="37"/>
      <c r="E284" s="37" t="str">
        <f>IFERROR(VLOOKUP($D284,#REF!, 2, 0),"")</f>
        <v/>
      </c>
      <c r="F284" s="37"/>
      <c r="G284" s="38"/>
      <c r="H284" s="38"/>
      <c r="I284" s="47"/>
      <c r="J284" s="38"/>
      <c r="K284" s="38"/>
      <c r="L284" s="38"/>
      <c r="M284" s="38"/>
      <c r="N284" s="37"/>
      <c r="O284" s="48"/>
      <c r="P284" s="48"/>
      <c r="Q284" s="38"/>
      <c r="W284" s="62" t="str">
        <f>IFERROR(VLOOKUP($D284,app2table[], 2, 0),"")</f>
        <v/>
      </c>
    </row>
    <row r="285" spans="1:23" s="46" customFormat="1" ht="20" customHeight="1" x14ac:dyDescent="0.15">
      <c r="A285" s="38"/>
      <c r="B285" s="38"/>
      <c r="C285" s="47"/>
      <c r="D285" s="37"/>
      <c r="E285" s="37" t="str">
        <f>IFERROR(VLOOKUP($D285,#REF!, 2, 0),"")</f>
        <v/>
      </c>
      <c r="F285" s="37"/>
      <c r="G285" s="38"/>
      <c r="H285" s="38"/>
      <c r="I285" s="47"/>
      <c r="J285" s="38"/>
      <c r="K285" s="38"/>
      <c r="L285" s="38"/>
      <c r="M285" s="38"/>
      <c r="N285" s="37"/>
      <c r="O285" s="48"/>
      <c r="P285" s="48"/>
      <c r="Q285" s="38"/>
      <c r="W285" s="62" t="str">
        <f>IFERROR(VLOOKUP($D285,app2table[], 2, 0),"")</f>
        <v/>
      </c>
    </row>
    <row r="286" spans="1:23" s="46" customFormat="1" ht="20" customHeight="1" x14ac:dyDescent="0.15">
      <c r="A286" s="38"/>
      <c r="B286" s="38"/>
      <c r="C286" s="47"/>
      <c r="D286" s="37"/>
      <c r="E286" s="37" t="str">
        <f>IFERROR(VLOOKUP($D286,#REF!, 2, 0),"")</f>
        <v/>
      </c>
      <c r="F286" s="37"/>
      <c r="G286" s="38"/>
      <c r="H286" s="38"/>
      <c r="I286" s="47"/>
      <c r="J286" s="38"/>
      <c r="K286" s="38"/>
      <c r="L286" s="38"/>
      <c r="M286" s="38"/>
      <c r="N286" s="37"/>
      <c r="O286" s="48"/>
      <c r="P286" s="48"/>
      <c r="Q286" s="38"/>
      <c r="W286" s="62" t="str">
        <f>IFERROR(VLOOKUP($D286,app2table[], 2, 0),"")</f>
        <v/>
      </c>
    </row>
    <row r="287" spans="1:23" s="46" customFormat="1" ht="20" customHeight="1" x14ac:dyDescent="0.15">
      <c r="A287" s="38"/>
      <c r="B287" s="38"/>
      <c r="C287" s="47"/>
      <c r="D287" s="37"/>
      <c r="E287" s="37" t="str">
        <f>IFERROR(VLOOKUP($D287,#REF!, 2, 0),"")</f>
        <v/>
      </c>
      <c r="F287" s="37"/>
      <c r="G287" s="38"/>
      <c r="H287" s="38"/>
      <c r="I287" s="47"/>
      <c r="J287" s="38"/>
      <c r="K287" s="38"/>
      <c r="L287" s="38"/>
      <c r="M287" s="38"/>
      <c r="N287" s="37"/>
      <c r="O287" s="48"/>
      <c r="P287" s="48"/>
      <c r="Q287" s="38"/>
      <c r="W287" s="62" t="str">
        <f>IFERROR(VLOOKUP($D287,app2table[], 2, 0),"")</f>
        <v/>
      </c>
    </row>
    <row r="288" spans="1:23" s="46" customFormat="1" ht="20" customHeight="1" x14ac:dyDescent="0.15">
      <c r="A288" s="38"/>
      <c r="B288" s="38"/>
      <c r="C288" s="47"/>
      <c r="D288" s="37"/>
      <c r="E288" s="37" t="str">
        <f>IFERROR(VLOOKUP($D288,#REF!, 2, 0),"")</f>
        <v/>
      </c>
      <c r="F288" s="37"/>
      <c r="G288" s="38"/>
      <c r="H288" s="38"/>
      <c r="I288" s="47"/>
      <c r="J288" s="38"/>
      <c r="K288" s="38"/>
      <c r="L288" s="38"/>
      <c r="M288" s="38"/>
      <c r="N288" s="37"/>
      <c r="O288" s="48"/>
      <c r="P288" s="48"/>
      <c r="Q288" s="38"/>
      <c r="W288" s="62" t="str">
        <f>IFERROR(VLOOKUP($D288,app2table[], 2, 0),"")</f>
        <v/>
      </c>
    </row>
    <row r="289" spans="1:23" s="46" customFormat="1" ht="20" customHeight="1" x14ac:dyDescent="0.15">
      <c r="A289" s="38"/>
      <c r="B289" s="38"/>
      <c r="C289" s="47"/>
      <c r="D289" s="37"/>
      <c r="E289" s="37" t="str">
        <f>IFERROR(VLOOKUP($D289,#REF!, 2, 0),"")</f>
        <v/>
      </c>
      <c r="F289" s="37"/>
      <c r="G289" s="38"/>
      <c r="H289" s="38"/>
      <c r="I289" s="47"/>
      <c r="J289" s="38"/>
      <c r="K289" s="38"/>
      <c r="L289" s="38"/>
      <c r="M289" s="38"/>
      <c r="N289" s="37"/>
      <c r="O289" s="48"/>
      <c r="P289" s="48"/>
      <c r="Q289" s="38"/>
      <c r="W289" s="62" t="str">
        <f>IFERROR(VLOOKUP($D289,app2table[], 2, 0),"")</f>
        <v/>
      </c>
    </row>
    <row r="290" spans="1:23" s="46" customFormat="1" ht="20" customHeight="1" x14ac:dyDescent="0.15">
      <c r="A290" s="38"/>
      <c r="B290" s="38"/>
      <c r="C290" s="47"/>
      <c r="D290" s="37"/>
      <c r="E290" s="37" t="str">
        <f>IFERROR(VLOOKUP($D290,#REF!, 2, 0),"")</f>
        <v/>
      </c>
      <c r="F290" s="37"/>
      <c r="G290" s="38"/>
      <c r="H290" s="38"/>
      <c r="I290" s="47"/>
      <c r="J290" s="38"/>
      <c r="K290" s="38"/>
      <c r="L290" s="38"/>
      <c r="M290" s="38"/>
      <c r="N290" s="37"/>
      <c r="O290" s="48"/>
      <c r="P290" s="48"/>
      <c r="Q290" s="38"/>
      <c r="W290" s="62" t="str">
        <f>IFERROR(VLOOKUP($D290,app2table[], 2, 0),"")</f>
        <v/>
      </c>
    </row>
    <row r="291" spans="1:23" s="46" customFormat="1" ht="20" customHeight="1" x14ac:dyDescent="0.15">
      <c r="A291" s="38"/>
      <c r="B291" s="38"/>
      <c r="C291" s="47"/>
      <c r="D291" s="37"/>
      <c r="E291" s="37" t="str">
        <f>IFERROR(VLOOKUP($D291,#REF!, 2, 0),"")</f>
        <v/>
      </c>
      <c r="F291" s="37"/>
      <c r="G291" s="38"/>
      <c r="H291" s="38"/>
      <c r="I291" s="47"/>
      <c r="J291" s="38"/>
      <c r="K291" s="38"/>
      <c r="L291" s="38"/>
      <c r="M291" s="38"/>
      <c r="N291" s="37"/>
      <c r="O291" s="48"/>
      <c r="P291" s="48"/>
      <c r="Q291" s="38"/>
      <c r="W291" s="62" t="str">
        <f>IFERROR(VLOOKUP($D291,app2table[], 2, 0),"")</f>
        <v/>
      </c>
    </row>
    <row r="292" spans="1:23" s="46" customFormat="1" ht="20" customHeight="1" x14ac:dyDescent="0.15">
      <c r="A292" s="38"/>
      <c r="B292" s="38"/>
      <c r="C292" s="47"/>
      <c r="D292" s="37"/>
      <c r="E292" s="37" t="str">
        <f>IFERROR(VLOOKUP($D292,#REF!, 2, 0),"")</f>
        <v/>
      </c>
      <c r="F292" s="37"/>
      <c r="G292" s="38"/>
      <c r="H292" s="38"/>
      <c r="I292" s="47"/>
      <c r="J292" s="38"/>
      <c r="K292" s="38"/>
      <c r="L292" s="38"/>
      <c r="M292" s="38"/>
      <c r="N292" s="37"/>
      <c r="O292" s="48"/>
      <c r="P292" s="48"/>
      <c r="Q292" s="38"/>
      <c r="W292" s="62" t="str">
        <f>IFERROR(VLOOKUP($D292,app2table[], 2, 0),"")</f>
        <v/>
      </c>
    </row>
    <row r="293" spans="1:23" s="46" customFormat="1" ht="20" customHeight="1" x14ac:dyDescent="0.15">
      <c r="A293" s="38"/>
      <c r="B293" s="38"/>
      <c r="C293" s="47"/>
      <c r="D293" s="37"/>
      <c r="E293" s="37" t="str">
        <f>IFERROR(VLOOKUP($D293,#REF!, 2, 0),"")</f>
        <v/>
      </c>
      <c r="F293" s="37"/>
      <c r="G293" s="38"/>
      <c r="H293" s="38"/>
      <c r="I293" s="47"/>
      <c r="J293" s="38"/>
      <c r="K293" s="38"/>
      <c r="L293" s="38"/>
      <c r="M293" s="38"/>
      <c r="N293" s="37"/>
      <c r="O293" s="48"/>
      <c r="P293" s="48"/>
      <c r="Q293" s="38"/>
      <c r="W293" s="62" t="str">
        <f>IFERROR(VLOOKUP($D293,app2table[], 2, 0),"")</f>
        <v/>
      </c>
    </row>
    <row r="294" spans="1:23" s="46" customFormat="1" ht="20" customHeight="1" x14ac:dyDescent="0.15">
      <c r="A294" s="38"/>
      <c r="B294" s="38"/>
      <c r="C294" s="47"/>
      <c r="D294" s="37"/>
      <c r="E294" s="37" t="str">
        <f>IFERROR(VLOOKUP($D294,#REF!, 2, 0),"")</f>
        <v/>
      </c>
      <c r="F294" s="37"/>
      <c r="G294" s="38"/>
      <c r="H294" s="38"/>
      <c r="I294" s="47"/>
      <c r="J294" s="38"/>
      <c r="K294" s="38"/>
      <c r="L294" s="38"/>
      <c r="M294" s="38"/>
      <c r="N294" s="37"/>
      <c r="O294" s="48"/>
      <c r="P294" s="48"/>
      <c r="Q294" s="38"/>
      <c r="W294" s="62" t="str">
        <f>IFERROR(VLOOKUP($D294,app2table[], 2, 0),"")</f>
        <v/>
      </c>
    </row>
    <row r="295" spans="1:23" s="46" customFormat="1" ht="20" customHeight="1" x14ac:dyDescent="0.15">
      <c r="A295" s="38"/>
      <c r="B295" s="38"/>
      <c r="C295" s="47"/>
      <c r="D295" s="37"/>
      <c r="E295" s="37" t="str">
        <f>IFERROR(VLOOKUP($D295,#REF!, 2, 0),"")</f>
        <v/>
      </c>
      <c r="F295" s="37"/>
      <c r="G295" s="38"/>
      <c r="H295" s="38"/>
      <c r="I295" s="47"/>
      <c r="J295" s="38"/>
      <c r="K295" s="38"/>
      <c r="L295" s="38"/>
      <c r="M295" s="38"/>
      <c r="N295" s="37"/>
      <c r="O295" s="48"/>
      <c r="P295" s="48"/>
      <c r="Q295" s="38"/>
      <c r="W295" s="62" t="str">
        <f>IFERROR(VLOOKUP($D295,app2table[], 2, 0),"")</f>
        <v/>
      </c>
    </row>
    <row r="296" spans="1:23" s="46" customFormat="1" ht="20" customHeight="1" x14ac:dyDescent="0.15">
      <c r="A296" s="38"/>
      <c r="B296" s="38"/>
      <c r="C296" s="47"/>
      <c r="D296" s="37"/>
      <c r="E296" s="37" t="str">
        <f>IFERROR(VLOOKUP($D296,#REF!, 2, 0),"")</f>
        <v/>
      </c>
      <c r="F296" s="37"/>
      <c r="G296" s="38"/>
      <c r="H296" s="38"/>
      <c r="I296" s="47"/>
      <c r="J296" s="38"/>
      <c r="K296" s="38"/>
      <c r="L296" s="38"/>
      <c r="M296" s="38"/>
      <c r="N296" s="37"/>
      <c r="O296" s="48"/>
      <c r="P296" s="48"/>
      <c r="Q296" s="38"/>
      <c r="W296" s="62" t="str">
        <f>IFERROR(VLOOKUP($D296,app2table[], 2, 0),"")</f>
        <v/>
      </c>
    </row>
    <row r="297" spans="1:23" s="46" customFormat="1" ht="20" customHeight="1" x14ac:dyDescent="0.15">
      <c r="A297" s="38"/>
      <c r="B297" s="38"/>
      <c r="C297" s="47"/>
      <c r="D297" s="37"/>
      <c r="E297" s="37" t="str">
        <f>IFERROR(VLOOKUP($D297,#REF!, 2, 0),"")</f>
        <v/>
      </c>
      <c r="F297" s="37"/>
      <c r="G297" s="38"/>
      <c r="H297" s="38"/>
      <c r="I297" s="47"/>
      <c r="J297" s="38"/>
      <c r="K297" s="38"/>
      <c r="L297" s="38"/>
      <c r="M297" s="38"/>
      <c r="N297" s="37"/>
      <c r="O297" s="48"/>
      <c r="P297" s="48"/>
      <c r="Q297" s="38"/>
      <c r="W297" s="62" t="str">
        <f>IFERROR(VLOOKUP($D297,app2table[], 2, 0),"")</f>
        <v/>
      </c>
    </row>
    <row r="298" spans="1:23" s="8" customFormat="1" ht="17" customHeight="1" x14ac:dyDescent="0.15">
      <c r="A298" s="35" t="s">
        <v>5</v>
      </c>
      <c r="B298" s="35"/>
      <c r="C298" s="35"/>
      <c r="D298" s="35"/>
      <c r="E298" s="36"/>
      <c r="F298" s="35"/>
      <c r="G298" s="35"/>
      <c r="H298" s="35"/>
      <c r="I298" s="35"/>
      <c r="J298" s="35"/>
      <c r="K298" s="35"/>
      <c r="L298" s="35"/>
      <c r="M298" s="34"/>
      <c r="N298" s="34"/>
      <c r="W298" s="55"/>
    </row>
    <row r="299" spans="1:23" s="8" customFormat="1" ht="17" customHeight="1" x14ac:dyDescent="0.15">
      <c r="A299" s="35"/>
      <c r="B299" s="35"/>
      <c r="C299" s="35"/>
      <c r="D299" s="35"/>
      <c r="E299" s="35"/>
      <c r="F299" s="35"/>
      <c r="G299" s="35"/>
      <c r="H299" s="35"/>
      <c r="I299" s="35"/>
      <c r="J299" s="35"/>
      <c r="K299" s="35"/>
      <c r="L299" s="35"/>
      <c r="M299" s="34"/>
      <c r="N299" s="34"/>
      <c r="W299" s="55"/>
    </row>
    <row r="300" spans="1:23" s="11" customFormat="1" ht="16" customHeight="1" x14ac:dyDescent="0.15">
      <c r="A300" s="18" t="s">
        <v>13</v>
      </c>
      <c r="N300" s="10"/>
      <c r="W300" s="55"/>
    </row>
    <row r="301" spans="1:23" s="11" customFormat="1" ht="16" customHeight="1" x14ac:dyDescent="0.15">
      <c r="A301" s="18" t="s">
        <v>9</v>
      </c>
      <c r="W301" s="55"/>
    </row>
    <row r="302" spans="1:23" s="11" customFormat="1" ht="16" customHeight="1" x14ac:dyDescent="0.15">
      <c r="A302" s="18"/>
      <c r="N302" s="22"/>
      <c r="W302" s="55"/>
    </row>
    <row r="303" spans="1:23" s="11" customFormat="1" ht="16" customHeight="1" x14ac:dyDescent="0.15">
      <c r="A303" s="18" t="s">
        <v>12</v>
      </c>
      <c r="W303" s="55"/>
    </row>
    <row r="304" spans="1:23" s="11" customFormat="1" ht="16" customHeight="1" x14ac:dyDescent="0.15">
      <c r="A304" s="18" t="s">
        <v>8</v>
      </c>
      <c r="W304" s="55"/>
    </row>
    <row r="305" spans="1:23" s="11" customFormat="1" ht="16" customHeight="1" x14ac:dyDescent="0.15">
      <c r="A305" s="18"/>
      <c r="B305" s="12"/>
      <c r="C305" s="12"/>
      <c r="W305" s="55"/>
    </row>
    <row r="306" spans="1:23" s="33" customFormat="1" ht="16" customHeight="1" x14ac:dyDescent="0.15">
      <c r="A306" s="32" t="s">
        <v>0</v>
      </c>
      <c r="B306" s="32"/>
      <c r="C306" s="32"/>
      <c r="D306" s="32"/>
      <c r="E306" s="32"/>
      <c r="F306" s="32"/>
      <c r="G306" s="32"/>
      <c r="H306" s="32"/>
      <c r="I306" s="32"/>
      <c r="W306" s="63"/>
    </row>
    <row r="307" spans="1:23" s="11" customFormat="1" ht="16" customHeight="1" x14ac:dyDescent="0.15">
      <c r="A307" s="23"/>
      <c r="B307" s="24"/>
      <c r="C307" s="24"/>
      <c r="D307" s="24"/>
      <c r="E307" s="24"/>
      <c r="F307" s="24"/>
      <c r="G307" s="25"/>
      <c r="H307" s="25"/>
      <c r="I307" s="25"/>
      <c r="W307" s="55"/>
    </row>
    <row r="308" spans="1:23" s="11" customFormat="1" ht="16" customHeight="1" x14ac:dyDescent="0.15">
      <c r="A308" s="26" t="s">
        <v>28</v>
      </c>
      <c r="B308" s="24"/>
      <c r="C308" s="24"/>
      <c r="D308" s="24"/>
      <c r="E308" s="24"/>
      <c r="F308" s="24"/>
      <c r="G308" s="25"/>
      <c r="H308" s="25"/>
      <c r="I308" s="25"/>
      <c r="W308" s="55"/>
    </row>
    <row r="309" spans="1:23" s="11" customFormat="1" ht="16" customHeight="1" x14ac:dyDescent="0.15">
      <c r="A309" s="23" t="s">
        <v>30</v>
      </c>
      <c r="B309" s="24"/>
      <c r="C309" s="24"/>
      <c r="D309" s="24"/>
      <c r="E309" s="24"/>
      <c r="F309" s="24"/>
      <c r="G309" s="25"/>
      <c r="H309" s="25"/>
      <c r="I309" s="25"/>
      <c r="W309" s="55"/>
    </row>
    <row r="310" spans="1:23" s="11" customFormat="1" ht="16" customHeight="1" x14ac:dyDescent="0.15">
      <c r="A310" s="23" t="s">
        <v>31</v>
      </c>
      <c r="B310" s="24"/>
      <c r="C310" s="24"/>
      <c r="D310" s="24"/>
      <c r="E310" s="24"/>
      <c r="F310" s="24"/>
      <c r="G310" s="25"/>
      <c r="H310" s="25"/>
      <c r="I310" s="25"/>
      <c r="W310" s="55"/>
    </row>
    <row r="311" spans="1:23" s="11" customFormat="1" ht="16" customHeight="1" x14ac:dyDescent="0.15">
      <c r="A311" s="23" t="s">
        <v>33</v>
      </c>
      <c r="B311" s="24"/>
      <c r="C311" s="24"/>
      <c r="D311" s="24"/>
      <c r="E311" s="24"/>
      <c r="F311" s="24"/>
      <c r="G311" s="25"/>
      <c r="H311" s="25"/>
      <c r="I311" s="25"/>
      <c r="W311" s="55"/>
    </row>
    <row r="312" spans="1:23" s="11" customFormat="1" ht="16" customHeight="1" x14ac:dyDescent="0.15">
      <c r="A312" s="23" t="s">
        <v>29</v>
      </c>
      <c r="B312" s="24"/>
      <c r="C312" s="24"/>
      <c r="D312" s="24"/>
      <c r="E312" s="24"/>
      <c r="F312" s="24"/>
      <c r="G312" s="25"/>
      <c r="H312" s="25"/>
      <c r="I312" s="25"/>
      <c r="W312" s="55"/>
    </row>
    <row r="313" spans="1:23" s="11" customFormat="1" ht="16" customHeight="1" x14ac:dyDescent="0.15">
      <c r="A313" s="23" t="s">
        <v>32</v>
      </c>
      <c r="B313" s="24"/>
      <c r="C313" s="24"/>
      <c r="D313" s="24"/>
      <c r="E313" s="24"/>
      <c r="F313" s="24"/>
      <c r="G313" s="25"/>
      <c r="H313" s="25"/>
      <c r="I313" s="25"/>
      <c r="W313" s="55"/>
    </row>
    <row r="314" spans="1:23" s="11" customFormat="1" ht="16" customHeight="1" x14ac:dyDescent="0.15">
      <c r="A314" s="23"/>
      <c r="B314" s="24"/>
      <c r="C314" s="24"/>
      <c r="D314" s="24"/>
      <c r="E314" s="24"/>
      <c r="F314" s="24"/>
      <c r="G314" s="25"/>
      <c r="H314" s="25"/>
      <c r="I314" s="25"/>
      <c r="W314" s="55"/>
    </row>
    <row r="315" spans="1:23" s="11" customFormat="1" ht="16" customHeight="1" x14ac:dyDescent="0.15">
      <c r="A315" s="17"/>
      <c r="B315" s="7"/>
      <c r="C315" s="7"/>
      <c r="D315" s="7"/>
      <c r="E315" s="7"/>
      <c r="F315" s="7"/>
      <c r="G315" s="13"/>
      <c r="H315" s="13"/>
      <c r="I315" s="13"/>
      <c r="W315" s="55"/>
    </row>
    <row r="316" spans="1:23" s="11" customFormat="1" ht="16" customHeight="1" x14ac:dyDescent="0.15">
      <c r="A316" s="17"/>
      <c r="B316" s="7"/>
      <c r="C316" s="7"/>
      <c r="D316" s="7"/>
      <c r="E316" s="7"/>
      <c r="F316" s="7"/>
      <c r="G316" s="13"/>
      <c r="H316" s="13"/>
      <c r="I316" s="13"/>
      <c r="W316" s="55"/>
    </row>
    <row r="317" spans="1:23" s="11" customFormat="1" ht="16" customHeight="1" x14ac:dyDescent="0.15">
      <c r="A317" s="17"/>
      <c r="B317" s="7"/>
      <c r="C317" s="7"/>
      <c r="D317" s="7"/>
      <c r="E317" s="7"/>
      <c r="F317" s="7"/>
      <c r="G317" s="13"/>
      <c r="H317" s="13"/>
      <c r="I317" s="13"/>
      <c r="W317" s="55"/>
    </row>
    <row r="318" spans="1:23" s="11" customFormat="1" ht="16" customHeight="1" x14ac:dyDescent="0.15">
      <c r="A318" s="17"/>
      <c r="B318" s="7"/>
      <c r="C318" s="7"/>
      <c r="D318" s="7"/>
      <c r="E318" s="7"/>
      <c r="F318" s="7"/>
      <c r="G318" s="13"/>
      <c r="H318" s="13"/>
      <c r="I318" s="13"/>
      <c r="W318" s="55"/>
    </row>
    <row r="319" spans="1:23" s="11" customFormat="1" ht="16" customHeight="1" x14ac:dyDescent="0.15">
      <c r="A319" s="17"/>
      <c r="B319" s="7"/>
      <c r="C319" s="7"/>
      <c r="D319" s="7"/>
      <c r="E319" s="7"/>
      <c r="F319" s="7"/>
      <c r="G319" s="13"/>
      <c r="H319" s="13"/>
      <c r="I319" s="13"/>
      <c r="W319" s="55"/>
    </row>
    <row r="320" spans="1:23" s="11" customFormat="1" ht="16" customHeight="1" x14ac:dyDescent="0.15">
      <c r="A320" s="17"/>
      <c r="B320" s="7"/>
      <c r="C320" s="7"/>
      <c r="D320" s="7"/>
      <c r="E320" s="7"/>
      <c r="F320" s="7"/>
      <c r="G320" s="13"/>
      <c r="H320" s="13"/>
      <c r="I320" s="13"/>
      <c r="W320" s="55"/>
    </row>
    <row r="321" spans="1:23" s="11" customFormat="1" ht="16" customHeight="1" x14ac:dyDescent="0.15">
      <c r="A321" s="17"/>
      <c r="B321" s="7"/>
      <c r="C321" s="7"/>
      <c r="D321" s="7"/>
      <c r="E321" s="7"/>
      <c r="F321" s="7"/>
      <c r="G321" s="13"/>
      <c r="H321" s="13"/>
      <c r="I321" s="13"/>
      <c r="W321" s="55"/>
    </row>
    <row r="322" spans="1:23" s="11" customFormat="1" ht="16" customHeight="1" x14ac:dyDescent="0.15">
      <c r="A322" s="17"/>
      <c r="B322" s="7"/>
      <c r="C322" s="7"/>
      <c r="D322" s="7"/>
      <c r="E322" s="7"/>
      <c r="F322" s="7"/>
      <c r="G322" s="13"/>
      <c r="H322" s="13"/>
      <c r="I322" s="13"/>
      <c r="W322" s="55"/>
    </row>
    <row r="323" spans="1:23" s="11" customFormat="1" ht="16" customHeight="1" x14ac:dyDescent="0.15">
      <c r="A323" s="17"/>
      <c r="B323" s="7"/>
      <c r="C323" s="7"/>
      <c r="D323" s="7"/>
      <c r="E323" s="7"/>
      <c r="F323" s="7"/>
      <c r="G323" s="13"/>
      <c r="H323" s="13"/>
      <c r="I323" s="13"/>
      <c r="W323" s="55"/>
    </row>
    <row r="324" spans="1:23" s="11" customFormat="1" ht="16" customHeight="1" x14ac:dyDescent="0.15">
      <c r="A324" s="17"/>
      <c r="B324" s="7"/>
      <c r="C324" s="7"/>
      <c r="D324" s="7"/>
      <c r="E324" s="7"/>
      <c r="F324" s="7"/>
      <c r="G324" s="13"/>
      <c r="H324" s="13"/>
      <c r="I324" s="13"/>
      <c r="W324" s="55"/>
    </row>
    <row r="325" spans="1:23" s="11" customFormat="1" ht="16" customHeight="1" x14ac:dyDescent="0.15">
      <c r="A325" s="17"/>
      <c r="B325" s="7"/>
      <c r="C325" s="7"/>
      <c r="D325" s="7"/>
      <c r="E325" s="7"/>
      <c r="F325" s="7"/>
      <c r="G325" s="13"/>
      <c r="H325" s="13"/>
      <c r="I325" s="13"/>
      <c r="W325" s="55"/>
    </row>
    <row r="326" spans="1:23" s="11" customFormat="1" ht="16" customHeight="1" x14ac:dyDescent="0.15">
      <c r="A326" s="17"/>
      <c r="B326" s="7"/>
      <c r="C326" s="7"/>
      <c r="D326" s="7"/>
      <c r="E326" s="7"/>
      <c r="F326" s="7"/>
      <c r="G326" s="13"/>
      <c r="H326" s="13"/>
      <c r="I326" s="13"/>
      <c r="W326" s="55"/>
    </row>
    <row r="327" spans="1:23" s="11" customFormat="1" ht="16" customHeight="1" x14ac:dyDescent="0.15">
      <c r="A327" s="17"/>
      <c r="B327" s="7"/>
      <c r="C327" s="7"/>
      <c r="D327" s="7"/>
      <c r="E327" s="7"/>
      <c r="F327" s="7"/>
      <c r="G327" s="13"/>
      <c r="H327" s="13"/>
      <c r="I327" s="13"/>
      <c r="W327" s="55"/>
    </row>
    <row r="328" spans="1:23" s="11" customFormat="1" ht="16" customHeight="1" x14ac:dyDescent="0.15">
      <c r="A328" s="17"/>
      <c r="B328" s="7"/>
      <c r="C328" s="7"/>
      <c r="D328" s="7"/>
      <c r="E328" s="7"/>
      <c r="F328" s="7"/>
      <c r="G328" s="13"/>
      <c r="H328" s="13"/>
      <c r="I328" s="13"/>
      <c r="W328" s="55"/>
    </row>
    <row r="329" spans="1:23" s="11" customFormat="1" ht="16" customHeight="1" x14ac:dyDescent="0.15">
      <c r="A329" s="17"/>
      <c r="B329" s="7"/>
      <c r="C329" s="7"/>
      <c r="D329" s="7"/>
      <c r="E329" s="7"/>
      <c r="F329" s="7"/>
      <c r="G329" s="13"/>
      <c r="H329" s="13"/>
      <c r="I329" s="13"/>
      <c r="W329" s="55"/>
    </row>
    <row r="330" spans="1:23" s="11" customFormat="1" ht="16" customHeight="1" x14ac:dyDescent="0.15">
      <c r="A330" s="17"/>
      <c r="B330" s="7"/>
      <c r="C330" s="7"/>
      <c r="D330" s="7"/>
      <c r="E330" s="7"/>
      <c r="F330" s="7"/>
      <c r="G330" s="13"/>
      <c r="H330" s="13"/>
      <c r="I330" s="13"/>
      <c r="W330" s="55"/>
    </row>
    <row r="331" spans="1:23" s="11" customFormat="1" ht="16" customHeight="1" x14ac:dyDescent="0.15">
      <c r="A331" s="17"/>
      <c r="B331" s="7"/>
      <c r="C331" s="7"/>
      <c r="D331" s="7"/>
      <c r="E331" s="7"/>
      <c r="F331" s="7"/>
      <c r="G331" s="13"/>
      <c r="H331" s="13"/>
      <c r="I331" s="13"/>
      <c r="W331" s="55"/>
    </row>
    <row r="332" spans="1:23" s="11" customFormat="1" ht="16" customHeight="1" x14ac:dyDescent="0.15">
      <c r="A332" s="17"/>
      <c r="B332" s="7"/>
      <c r="C332" s="7"/>
      <c r="D332" s="7"/>
      <c r="E332" s="7"/>
      <c r="F332" s="7"/>
      <c r="G332" s="13"/>
      <c r="H332" s="13"/>
      <c r="I332" s="13"/>
      <c r="W332" s="55"/>
    </row>
    <row r="333" spans="1:23" s="11" customFormat="1" ht="16" customHeight="1" x14ac:dyDescent="0.15">
      <c r="A333" s="17"/>
      <c r="B333" s="7"/>
      <c r="C333" s="7"/>
      <c r="D333" s="7"/>
      <c r="E333" s="7"/>
      <c r="F333" s="7"/>
      <c r="G333" s="13"/>
      <c r="H333" s="13"/>
      <c r="I333" s="13"/>
      <c r="W333" s="55"/>
    </row>
    <row r="334" spans="1:23" s="11" customFormat="1" ht="16" customHeight="1" x14ac:dyDescent="0.15">
      <c r="A334" s="17"/>
      <c r="B334" s="7"/>
      <c r="C334" s="7"/>
      <c r="D334" s="7"/>
      <c r="E334" s="7"/>
      <c r="F334" s="7"/>
      <c r="G334" s="13"/>
      <c r="H334" s="13"/>
      <c r="I334" s="13"/>
      <c r="W334" s="55"/>
    </row>
    <row r="335" spans="1:23" s="11" customFormat="1" ht="16" customHeight="1" x14ac:dyDescent="0.15">
      <c r="A335" s="17"/>
      <c r="B335" s="7"/>
      <c r="C335" s="7"/>
      <c r="D335" s="53"/>
      <c r="E335" s="53"/>
      <c r="F335" s="53"/>
      <c r="G335" s="54"/>
      <c r="H335" s="54"/>
      <c r="I335" s="54"/>
      <c r="J335" s="55"/>
      <c r="K335" s="55"/>
      <c r="W335" s="55"/>
    </row>
    <row r="336" spans="1:23" s="11" customFormat="1" ht="16" customHeight="1" x14ac:dyDescent="0.15">
      <c r="A336" s="17"/>
      <c r="B336" s="7"/>
      <c r="C336" s="7"/>
      <c r="D336" s="53"/>
      <c r="E336" s="53"/>
      <c r="F336" s="53"/>
      <c r="G336" s="54"/>
      <c r="H336" s="54"/>
      <c r="I336" s="54"/>
      <c r="J336" s="55"/>
      <c r="K336" s="55"/>
      <c r="W336" s="55"/>
    </row>
    <row r="337" spans="1:23" s="11" customFormat="1" ht="16" customHeight="1" x14ac:dyDescent="0.15">
      <c r="A337" s="17"/>
      <c r="B337" s="7"/>
      <c r="C337" s="7"/>
      <c r="D337" s="53"/>
      <c r="E337" s="53"/>
      <c r="F337" s="53"/>
      <c r="G337" s="54"/>
      <c r="H337" s="54"/>
      <c r="I337" s="54"/>
      <c r="J337" s="55"/>
      <c r="K337" s="55"/>
      <c r="W337" s="55"/>
    </row>
    <row r="338" spans="1:23" s="11" customFormat="1" ht="16" customHeight="1" x14ac:dyDescent="0.15">
      <c r="A338" s="17"/>
      <c r="B338" s="7"/>
      <c r="C338" s="7"/>
      <c r="D338" s="53"/>
      <c r="E338" s="53"/>
      <c r="F338" s="53"/>
      <c r="G338" s="54"/>
      <c r="H338" s="54"/>
      <c r="I338" s="54"/>
      <c r="J338" s="55"/>
      <c r="K338" s="55"/>
      <c r="W338" s="55"/>
    </row>
    <row r="339" spans="1:23" s="11" customFormat="1" ht="16" customHeight="1" x14ac:dyDescent="0.15">
      <c r="A339" s="17"/>
      <c r="B339" s="7"/>
      <c r="C339" s="7"/>
      <c r="D339" s="53"/>
      <c r="E339" s="53"/>
      <c r="F339" s="53"/>
      <c r="G339" s="54"/>
      <c r="H339" s="54"/>
      <c r="I339" s="54"/>
      <c r="J339" s="55"/>
      <c r="K339" s="55"/>
      <c r="W339" s="55"/>
    </row>
    <row r="340" spans="1:23" s="11" customFormat="1" ht="16" customHeight="1" x14ac:dyDescent="0.15">
      <c r="A340" s="17"/>
      <c r="B340" s="7"/>
      <c r="C340" s="7"/>
      <c r="D340" s="53"/>
      <c r="E340" s="53"/>
      <c r="F340" s="53"/>
      <c r="G340" s="54"/>
      <c r="H340" s="54"/>
      <c r="I340" s="54"/>
      <c r="J340" s="55"/>
      <c r="K340" s="55"/>
      <c r="W340" s="55"/>
    </row>
    <row r="341" spans="1:23" s="11" customFormat="1" ht="16" customHeight="1" x14ac:dyDescent="0.15">
      <c r="A341" s="17"/>
      <c r="B341" s="7"/>
      <c r="C341" s="7"/>
      <c r="D341" s="53"/>
      <c r="E341" s="53"/>
      <c r="F341" s="53"/>
      <c r="G341" s="54"/>
      <c r="H341" s="54"/>
      <c r="I341" s="54"/>
      <c r="J341" s="55"/>
      <c r="K341" s="55"/>
      <c r="W341" s="55"/>
    </row>
    <row r="342" spans="1:23" s="11" customFormat="1" ht="16" customHeight="1" x14ac:dyDescent="0.15">
      <c r="A342" s="17"/>
      <c r="B342" s="7"/>
      <c r="C342" s="7"/>
      <c r="D342" s="53"/>
      <c r="E342" s="53"/>
      <c r="F342" s="53"/>
      <c r="G342" s="54"/>
      <c r="H342" s="54"/>
      <c r="I342" s="54"/>
      <c r="J342" s="55"/>
      <c r="K342" s="55"/>
      <c r="W342" s="55"/>
    </row>
    <row r="343" spans="1:23" s="11" customFormat="1" ht="16" customHeight="1" x14ac:dyDescent="0.15">
      <c r="A343" s="17"/>
      <c r="B343" s="7"/>
      <c r="C343" s="7"/>
      <c r="D343" s="53"/>
      <c r="E343" s="53"/>
      <c r="F343" s="53"/>
      <c r="G343" s="54"/>
      <c r="H343" s="54"/>
      <c r="I343" s="54"/>
      <c r="J343" s="55"/>
      <c r="K343" s="55"/>
      <c r="W343" s="55"/>
    </row>
    <row r="344" spans="1:23" s="11" customFormat="1" ht="16" customHeight="1" x14ac:dyDescent="0.15">
      <c r="A344" s="17"/>
      <c r="B344" s="7"/>
      <c r="C344" s="7"/>
      <c r="D344" s="53"/>
      <c r="E344" s="53"/>
      <c r="F344" s="53"/>
      <c r="G344" s="54"/>
      <c r="H344" s="54"/>
      <c r="I344" s="54"/>
      <c r="J344" s="55"/>
      <c r="K344" s="55"/>
      <c r="W344" s="55"/>
    </row>
    <row r="345" spans="1:23" s="11" customFormat="1" ht="16" customHeight="1" x14ac:dyDescent="0.15">
      <c r="A345" s="17"/>
      <c r="B345" s="7"/>
      <c r="C345" s="7"/>
      <c r="D345" s="53"/>
      <c r="E345" s="53"/>
      <c r="F345" s="53"/>
      <c r="G345" s="54"/>
      <c r="H345" s="54"/>
      <c r="I345" s="54"/>
      <c r="J345" s="55"/>
      <c r="K345" s="55"/>
      <c r="W345" s="55"/>
    </row>
    <row r="346" spans="1:23" s="11" customFormat="1" ht="16" customHeight="1" x14ac:dyDescent="0.15">
      <c r="A346" s="17"/>
      <c r="B346" s="7"/>
      <c r="C346" s="7"/>
      <c r="D346" s="53"/>
      <c r="E346" s="53"/>
      <c r="F346" s="53"/>
      <c r="G346" s="54"/>
      <c r="H346" s="54"/>
      <c r="I346" s="54"/>
      <c r="J346" s="55"/>
      <c r="K346" s="55"/>
      <c r="W346" s="55"/>
    </row>
    <row r="347" spans="1:23" s="11" customFormat="1" ht="16" customHeight="1" x14ac:dyDescent="0.15">
      <c r="A347" s="17"/>
      <c r="B347" s="7"/>
      <c r="C347" s="7"/>
      <c r="D347" s="53"/>
      <c r="E347" s="53"/>
      <c r="F347" s="53"/>
      <c r="G347" s="54"/>
      <c r="H347" s="54"/>
      <c r="I347" s="54"/>
      <c r="J347" s="55"/>
      <c r="K347" s="55"/>
      <c r="W347" s="55"/>
    </row>
    <row r="348" spans="1:23" s="11" customFormat="1" ht="16" customHeight="1" x14ac:dyDescent="0.15">
      <c r="A348" s="17"/>
      <c r="B348" s="7"/>
      <c r="C348" s="7"/>
      <c r="D348" s="53"/>
      <c r="E348" s="53"/>
      <c r="F348" s="53"/>
      <c r="G348" s="54"/>
      <c r="H348" s="54"/>
      <c r="I348" s="54"/>
      <c r="J348" s="55"/>
      <c r="K348" s="55"/>
      <c r="W348" s="55"/>
    </row>
    <row r="349" spans="1:23" s="11" customFormat="1" ht="16" customHeight="1" x14ac:dyDescent="0.15">
      <c r="A349" s="17"/>
      <c r="B349" s="7"/>
      <c r="C349" s="7"/>
      <c r="D349" s="53"/>
      <c r="E349" s="53"/>
      <c r="F349" s="53"/>
      <c r="G349" s="54"/>
      <c r="H349" s="54"/>
      <c r="I349" s="54"/>
      <c r="J349" s="55"/>
      <c r="K349" s="55"/>
      <c r="W349" s="55"/>
    </row>
    <row r="350" spans="1:23" s="11" customFormat="1" ht="16" customHeight="1" x14ac:dyDescent="0.15">
      <c r="A350" s="17"/>
      <c r="B350" s="7"/>
      <c r="C350" s="7"/>
      <c r="D350" s="53"/>
      <c r="E350" s="53"/>
      <c r="F350" s="53"/>
      <c r="G350" s="54"/>
      <c r="H350" s="54"/>
      <c r="I350" s="54"/>
      <c r="J350" s="55"/>
      <c r="K350" s="55"/>
      <c r="W350" s="55"/>
    </row>
    <row r="351" spans="1:23" s="11" customFormat="1" ht="16" customHeight="1" x14ac:dyDescent="0.15">
      <c r="A351" s="17"/>
      <c r="B351" s="7"/>
      <c r="C351" s="7"/>
      <c r="D351" s="53"/>
      <c r="E351" s="53"/>
      <c r="F351" s="53"/>
      <c r="G351" s="54"/>
      <c r="H351" s="54"/>
      <c r="I351" s="54"/>
      <c r="J351" s="55"/>
      <c r="K351" s="55"/>
      <c r="W351" s="55"/>
    </row>
    <row r="352" spans="1:23" s="11" customFormat="1" ht="16" customHeight="1" x14ac:dyDescent="0.15">
      <c r="A352" s="17"/>
      <c r="B352" s="7"/>
      <c r="C352" s="7"/>
      <c r="D352" s="53"/>
      <c r="E352" s="53"/>
      <c r="F352" s="53"/>
      <c r="G352" s="54"/>
      <c r="H352" s="54"/>
      <c r="I352" s="54"/>
      <c r="J352" s="55"/>
      <c r="K352" s="55"/>
      <c r="W352" s="55"/>
    </row>
    <row r="353" spans="1:23" s="11" customFormat="1" ht="16" customHeight="1" x14ac:dyDescent="0.15">
      <c r="A353" s="17"/>
      <c r="B353" s="7"/>
      <c r="C353" s="7"/>
      <c r="D353" s="53"/>
      <c r="E353" s="53"/>
      <c r="F353" s="53"/>
      <c r="G353" s="54"/>
      <c r="H353" s="54"/>
      <c r="I353" s="54"/>
      <c r="J353" s="55"/>
      <c r="K353" s="55"/>
      <c r="W353" s="55"/>
    </row>
    <row r="354" spans="1:23" s="11" customFormat="1" ht="16" customHeight="1" x14ac:dyDescent="0.15">
      <c r="A354" s="17"/>
      <c r="B354" s="7"/>
      <c r="C354" s="7"/>
      <c r="D354" s="53"/>
      <c r="E354" s="53"/>
      <c r="F354" s="53"/>
      <c r="G354" s="54"/>
      <c r="H354" s="54"/>
      <c r="I354" s="54"/>
      <c r="J354" s="55"/>
      <c r="K354" s="55"/>
      <c r="W354" s="55"/>
    </row>
    <row r="355" spans="1:23" s="11" customFormat="1" ht="16" customHeight="1" x14ac:dyDescent="0.15">
      <c r="B355" s="12"/>
      <c r="C355" s="12"/>
      <c r="D355" s="55"/>
      <c r="E355" s="55"/>
      <c r="F355" s="55"/>
      <c r="G355" s="55"/>
      <c r="H355" s="55"/>
      <c r="I355" s="55"/>
      <c r="J355" s="55"/>
      <c r="K355" s="55"/>
      <c r="W355" s="55"/>
    </row>
    <row r="356" spans="1:23" x14ac:dyDescent="0.15">
      <c r="B356" s="14"/>
      <c r="C356" s="14"/>
      <c r="D356" s="56"/>
      <c r="E356" s="56"/>
      <c r="F356" s="56"/>
      <c r="G356" s="56"/>
      <c r="H356" s="56"/>
      <c r="I356" s="56"/>
      <c r="J356" s="56"/>
      <c r="K356" s="56"/>
    </row>
    <row r="357" spans="1:23" x14ac:dyDescent="0.15">
      <c r="B357"/>
      <c r="D357" s="56"/>
      <c r="E357" s="56"/>
      <c r="F357" s="56"/>
      <c r="G357" s="56"/>
      <c r="H357" s="56"/>
      <c r="I357" s="56"/>
      <c r="J357" s="56"/>
      <c r="K357" s="56"/>
    </row>
    <row r="358" spans="1:23" x14ac:dyDescent="0.15">
      <c r="B358"/>
      <c r="D358" s="56"/>
      <c r="E358" s="56"/>
      <c r="F358" s="56"/>
      <c r="G358" s="56"/>
      <c r="H358" s="56"/>
      <c r="I358" s="56"/>
      <c r="J358" s="56"/>
      <c r="K358" s="56"/>
      <c r="Q358" s="15"/>
      <c r="R358" s="15"/>
    </row>
    <row r="359" spans="1:23" x14ac:dyDescent="0.15">
      <c r="B359"/>
      <c r="D359" s="56"/>
      <c r="E359" s="56"/>
      <c r="F359" s="56"/>
      <c r="G359" s="56"/>
      <c r="H359" s="56"/>
      <c r="I359" s="56"/>
      <c r="J359" s="56"/>
      <c r="K359" s="56"/>
      <c r="O359" s="16"/>
      <c r="P359" s="16"/>
    </row>
    <row r="360" spans="1:23" x14ac:dyDescent="0.15">
      <c r="B360"/>
      <c r="D360" s="56"/>
      <c r="E360" s="56"/>
      <c r="F360" s="56"/>
      <c r="G360" s="56"/>
      <c r="H360" s="56"/>
      <c r="I360" s="56"/>
      <c r="J360" s="56"/>
      <c r="K360" s="56"/>
    </row>
    <row r="361" spans="1:23" x14ac:dyDescent="0.15">
      <c r="B361"/>
      <c r="D361" s="56"/>
      <c r="E361" s="56"/>
      <c r="F361" s="56"/>
      <c r="G361" s="56"/>
      <c r="H361" s="56"/>
      <c r="I361" s="56"/>
      <c r="J361" s="56"/>
      <c r="K361" s="56"/>
    </row>
    <row r="362" spans="1:23" x14ac:dyDescent="0.15">
      <c r="B362"/>
      <c r="D362" s="56"/>
      <c r="E362" s="56"/>
      <c r="F362" s="56"/>
      <c r="G362" s="56"/>
      <c r="H362" s="56"/>
      <c r="I362" s="56"/>
      <c r="J362" s="56"/>
      <c r="K362" s="56"/>
    </row>
    <row r="363" spans="1:23" x14ac:dyDescent="0.15">
      <c r="B363"/>
      <c r="D363" s="56"/>
      <c r="E363" s="56"/>
      <c r="F363" s="56"/>
      <c r="G363" s="56"/>
      <c r="H363" s="56"/>
      <c r="I363" s="56"/>
      <c r="J363" s="56"/>
      <c r="K363" s="56"/>
    </row>
    <row r="364" spans="1:23" x14ac:dyDescent="0.15">
      <c r="B364"/>
      <c r="D364" s="56"/>
      <c r="E364" s="56"/>
      <c r="F364" s="56"/>
      <c r="G364" s="56"/>
      <c r="H364" s="56"/>
      <c r="I364" s="56"/>
      <c r="J364" s="56"/>
      <c r="K364" s="56"/>
    </row>
    <row r="365" spans="1:23" x14ac:dyDescent="0.15">
      <c r="B365"/>
      <c r="D365" s="56"/>
      <c r="E365" s="56"/>
      <c r="F365" s="56"/>
      <c r="G365" s="56"/>
      <c r="H365" s="56"/>
      <c r="I365" s="56"/>
      <c r="J365" s="56"/>
      <c r="K365" s="56"/>
    </row>
    <row r="366" spans="1:23" x14ac:dyDescent="0.15">
      <c r="B366"/>
      <c r="D366" s="56"/>
      <c r="E366" s="56"/>
      <c r="F366" s="56"/>
      <c r="G366" s="56"/>
      <c r="H366" s="56"/>
      <c r="I366" s="56"/>
      <c r="J366" s="56"/>
      <c r="K366" s="56"/>
    </row>
    <row r="367" spans="1:23" x14ac:dyDescent="0.15">
      <c r="B367"/>
      <c r="D367" s="56"/>
      <c r="E367" s="56"/>
      <c r="F367" s="56"/>
      <c r="G367" s="56"/>
      <c r="H367" s="56"/>
      <c r="I367" s="56"/>
      <c r="J367" s="56"/>
      <c r="K367" s="56"/>
    </row>
    <row r="368" spans="1:23" x14ac:dyDescent="0.15">
      <c r="D368" s="56"/>
      <c r="E368" s="56"/>
      <c r="F368" s="56"/>
      <c r="G368" s="56"/>
      <c r="H368" s="56"/>
      <c r="I368" s="56"/>
      <c r="J368" s="56"/>
      <c r="K368" s="56"/>
    </row>
    <row r="369" spans="1:23" x14ac:dyDescent="0.15">
      <c r="D369" s="56"/>
      <c r="E369" s="56"/>
      <c r="F369" s="56"/>
      <c r="G369" s="56"/>
      <c r="H369" s="56"/>
      <c r="I369" s="56"/>
      <c r="J369" s="56"/>
      <c r="K369" s="56"/>
    </row>
    <row r="370" spans="1:23" x14ac:dyDescent="0.15">
      <c r="D370" s="56"/>
      <c r="E370" s="56"/>
      <c r="F370" s="56"/>
      <c r="G370" s="56"/>
      <c r="H370" s="56"/>
      <c r="I370" s="56"/>
      <c r="J370" s="56"/>
      <c r="K370" s="56"/>
    </row>
    <row r="371" spans="1:23" x14ac:dyDescent="0.15">
      <c r="D371" s="56"/>
      <c r="E371" s="56"/>
      <c r="F371" s="56"/>
      <c r="G371" s="56"/>
      <c r="H371" s="56"/>
      <c r="I371" s="56"/>
      <c r="J371" s="56"/>
      <c r="K371" s="56"/>
    </row>
    <row r="372" spans="1:23" x14ac:dyDescent="0.15">
      <c r="D372" s="56"/>
      <c r="E372" s="56"/>
      <c r="F372" s="56"/>
      <c r="G372" s="56"/>
      <c r="H372" s="56"/>
      <c r="I372" s="56"/>
      <c r="J372" s="56"/>
      <c r="K372" s="56"/>
    </row>
    <row r="373" spans="1:23" x14ac:dyDescent="0.15">
      <c r="A373" s="21"/>
      <c r="B373" s="21"/>
      <c r="C373" s="21"/>
      <c r="D373" s="56"/>
      <c r="E373" s="56"/>
      <c r="F373" s="56"/>
      <c r="G373" s="56"/>
      <c r="H373" s="56"/>
      <c r="I373" s="56"/>
      <c r="J373" s="56"/>
      <c r="K373" s="56"/>
    </row>
    <row r="374" spans="1:23" x14ac:dyDescent="0.15">
      <c r="A374" s="21"/>
      <c r="B374" s="21"/>
      <c r="C374" s="21"/>
      <c r="D374" s="56"/>
      <c r="E374" s="56"/>
      <c r="F374" s="56"/>
      <c r="G374" s="56"/>
      <c r="H374" s="56"/>
      <c r="I374" s="56"/>
      <c r="J374" s="56"/>
      <c r="K374" s="56"/>
    </row>
    <row r="375" spans="1:23" x14ac:dyDescent="0.15">
      <c r="A375" s="21"/>
      <c r="B375" s="21"/>
      <c r="C375" s="21"/>
      <c r="D375" s="56"/>
      <c r="E375" s="56"/>
      <c r="F375" s="56"/>
      <c r="G375" s="56"/>
      <c r="H375" s="56"/>
      <c r="I375" s="56"/>
      <c r="J375" s="56"/>
      <c r="K375" s="56"/>
      <c r="M375" s="21" t="s">
        <v>38</v>
      </c>
    </row>
    <row r="376" spans="1:23" x14ac:dyDescent="0.15">
      <c r="A376" s="21"/>
      <c r="B376" s="21"/>
      <c r="C376" s="21"/>
      <c r="D376" s="56"/>
      <c r="E376" s="56"/>
      <c r="F376" s="56"/>
      <c r="G376" s="56"/>
      <c r="H376" s="56"/>
      <c r="I376" s="56"/>
      <c r="J376" s="56"/>
      <c r="K376" s="56"/>
      <c r="M376" s="21" t="s">
        <v>39</v>
      </c>
    </row>
    <row r="377" spans="1:23" x14ac:dyDescent="0.15">
      <c r="A377" s="5" t="s">
        <v>27</v>
      </c>
      <c r="D377" s="56"/>
      <c r="E377" s="56"/>
      <c r="F377" s="56"/>
      <c r="G377" s="56"/>
      <c r="H377" s="56"/>
      <c r="I377" s="56"/>
      <c r="J377" s="56"/>
      <c r="K377" s="56"/>
    </row>
    <row r="378" spans="1:23" s="21" customFormat="1" x14ac:dyDescent="0.15">
      <c r="A378" s="56" t="s">
        <v>14</v>
      </c>
      <c r="B378" s="56" t="s">
        <v>74</v>
      </c>
      <c r="C378" s="56" t="s">
        <v>74</v>
      </c>
      <c r="D378" s="56" t="s">
        <v>49</v>
      </c>
      <c r="E378" s="57"/>
      <c r="F378" s="56"/>
      <c r="G378" s="56"/>
      <c r="H378" s="56"/>
      <c r="I378" s="56" t="s">
        <v>62</v>
      </c>
      <c r="J378" s="58" t="s">
        <v>50</v>
      </c>
      <c r="K378" s="56"/>
      <c r="W378" s="56"/>
    </row>
    <row r="379" spans="1:23" s="21" customFormat="1" x14ac:dyDescent="0.15">
      <c r="A379" s="56" t="s">
        <v>15</v>
      </c>
      <c r="B379" s="56"/>
      <c r="C379" s="56"/>
      <c r="D379" s="56"/>
      <c r="E379" s="57"/>
      <c r="F379" s="56"/>
      <c r="G379" s="56"/>
      <c r="H379" s="56"/>
      <c r="I379" s="56" t="s">
        <v>63</v>
      </c>
      <c r="J379" s="58" t="s">
        <v>43</v>
      </c>
      <c r="K379" s="56"/>
      <c r="W379" s="56"/>
    </row>
    <row r="380" spans="1:23" s="21" customFormat="1" x14ac:dyDescent="0.15">
      <c r="A380" s="56" t="s">
        <v>59</v>
      </c>
      <c r="B380" s="56"/>
      <c r="C380" s="56"/>
      <c r="D380" s="56"/>
      <c r="E380" s="57"/>
      <c r="F380" s="56"/>
      <c r="G380" s="56"/>
      <c r="H380" s="56"/>
      <c r="I380" s="56" t="s">
        <v>67</v>
      </c>
      <c r="J380" s="58" t="s">
        <v>40</v>
      </c>
      <c r="K380" s="56"/>
      <c r="W380" s="56"/>
    </row>
    <row r="381" spans="1:23" s="21" customFormat="1" x14ac:dyDescent="0.15">
      <c r="A381" s="56" t="s">
        <v>92</v>
      </c>
      <c r="B381" s="56"/>
      <c r="C381" s="56"/>
      <c r="D381" s="56"/>
      <c r="E381" s="57"/>
      <c r="F381" s="56"/>
      <c r="G381" s="56"/>
      <c r="H381" s="56"/>
      <c r="I381" s="56" t="s">
        <v>64</v>
      </c>
      <c r="J381" s="58" t="s">
        <v>16</v>
      </c>
      <c r="K381" s="56"/>
      <c r="W381" s="56"/>
    </row>
    <row r="382" spans="1:23" s="21" customFormat="1" x14ac:dyDescent="0.15">
      <c r="A382" s="56" t="s">
        <v>60</v>
      </c>
      <c r="B382" s="56" t="s">
        <v>49</v>
      </c>
      <c r="C382" s="56"/>
      <c r="D382" s="56"/>
      <c r="E382" s="56"/>
      <c r="F382" s="56"/>
      <c r="G382" s="56"/>
      <c r="H382" s="56"/>
      <c r="I382" s="56" t="s">
        <v>93</v>
      </c>
      <c r="J382" s="58"/>
      <c r="K382" s="56"/>
      <c r="W382" s="56"/>
    </row>
    <row r="383" spans="1:23" s="21" customFormat="1" x14ac:dyDescent="0.15">
      <c r="A383" s="56" t="s">
        <v>61</v>
      </c>
      <c r="B383" s="56" t="s">
        <v>74</v>
      </c>
      <c r="C383" s="56"/>
      <c r="D383" s="56" t="s">
        <v>49</v>
      </c>
      <c r="E383" s="56"/>
      <c r="F383" s="56"/>
      <c r="G383" s="56"/>
      <c r="H383" s="56"/>
      <c r="I383" s="56" t="s">
        <v>65</v>
      </c>
      <c r="J383" s="58"/>
      <c r="K383" s="56"/>
      <c r="W383" s="56"/>
    </row>
    <row r="384" spans="1:23" s="21" customFormat="1" x14ac:dyDescent="0.15">
      <c r="B384" s="56"/>
      <c r="C384" s="56"/>
      <c r="D384" s="56"/>
      <c r="E384" s="56"/>
      <c r="F384" s="56"/>
      <c r="G384" s="56"/>
      <c r="H384" s="56"/>
      <c r="I384" s="56" t="s">
        <v>66</v>
      </c>
      <c r="J384" s="58" t="s">
        <v>22</v>
      </c>
      <c r="K384" s="56"/>
      <c r="W384" s="56"/>
    </row>
    <row r="385" spans="1:23" s="21" customFormat="1" x14ac:dyDescent="0.15">
      <c r="A385" s="56"/>
      <c r="B385" s="56"/>
      <c r="C385" s="56"/>
      <c r="D385" s="56"/>
      <c r="E385" s="56"/>
      <c r="F385" s="56"/>
      <c r="G385" s="56"/>
      <c r="H385" s="56"/>
      <c r="I385" s="56" t="s">
        <v>16</v>
      </c>
      <c r="J385" s="58" t="s">
        <v>17</v>
      </c>
      <c r="K385" s="56"/>
      <c r="W385" s="56"/>
    </row>
    <row r="386" spans="1:23" s="21" customFormat="1" x14ac:dyDescent="0.15">
      <c r="A386" s="56"/>
      <c r="B386" s="56"/>
      <c r="C386" s="56"/>
      <c r="D386" s="56"/>
      <c r="E386" s="56"/>
      <c r="F386" s="56"/>
      <c r="G386" s="56"/>
      <c r="H386" s="56"/>
      <c r="I386" s="56"/>
      <c r="J386" s="58" t="s">
        <v>24</v>
      </c>
      <c r="K386" s="56"/>
      <c r="W386" s="56"/>
    </row>
    <row r="387" spans="1:23" s="21" customFormat="1" x14ac:dyDescent="0.15">
      <c r="A387" s="56"/>
      <c r="B387" s="56"/>
      <c r="C387" s="56"/>
      <c r="D387" s="56"/>
      <c r="E387" s="56"/>
      <c r="F387" s="56"/>
      <c r="G387" s="56"/>
      <c r="H387" s="56"/>
      <c r="I387" s="56" t="s">
        <v>68</v>
      </c>
      <c r="J387" s="58" t="s">
        <v>25</v>
      </c>
      <c r="K387" s="56"/>
      <c r="W387" s="56"/>
    </row>
    <row r="388" spans="1:23" s="21" customFormat="1" x14ac:dyDescent="0.15">
      <c r="A388" s="56"/>
      <c r="B388" s="56"/>
      <c r="C388" s="56"/>
      <c r="D388" s="56" t="s">
        <v>49</v>
      </c>
      <c r="E388" s="56"/>
      <c r="F388" s="56"/>
      <c r="G388" s="56"/>
      <c r="H388" s="56"/>
      <c r="I388" s="56" t="s">
        <v>69</v>
      </c>
      <c r="J388" s="58" t="s">
        <v>41</v>
      </c>
      <c r="K388" s="56"/>
      <c r="W388" s="56"/>
    </row>
    <row r="389" spans="1:23" s="21" customFormat="1" x14ac:dyDescent="0.15">
      <c r="A389" s="56"/>
      <c r="B389" s="56"/>
      <c r="C389" s="56"/>
      <c r="D389" s="56"/>
      <c r="E389" s="56"/>
      <c r="F389" s="56"/>
      <c r="G389" s="56"/>
      <c r="H389" s="56"/>
      <c r="I389" s="56" t="s">
        <v>70</v>
      </c>
      <c r="J389" s="58" t="s">
        <v>26</v>
      </c>
      <c r="K389" s="56"/>
      <c r="W389" s="56"/>
    </row>
    <row r="390" spans="1:23" s="21" customFormat="1" x14ac:dyDescent="0.15">
      <c r="A390" s="56"/>
      <c r="B390" s="56"/>
      <c r="C390" s="56"/>
      <c r="D390" s="56"/>
      <c r="E390" s="56" t="s">
        <v>82</v>
      </c>
      <c r="F390" s="56" t="s">
        <v>83</v>
      </c>
      <c r="G390" s="56"/>
      <c r="H390" s="56"/>
      <c r="I390" s="56" t="s">
        <v>71</v>
      </c>
      <c r="J390" s="58" t="s">
        <v>16</v>
      </c>
      <c r="K390" s="56"/>
      <c r="W390" s="56"/>
    </row>
    <row r="391" spans="1:23" s="21" customFormat="1" x14ac:dyDescent="0.15">
      <c r="A391" s="56"/>
      <c r="B391" s="56"/>
      <c r="C391" s="56"/>
      <c r="D391" s="56"/>
      <c r="E391" s="56"/>
      <c r="F391" s="56" t="s">
        <v>85</v>
      </c>
      <c r="G391" s="56"/>
      <c r="H391" s="56"/>
      <c r="I391" s="56" t="s">
        <v>72</v>
      </c>
      <c r="J391" s="56"/>
      <c r="K391" s="56"/>
      <c r="W391" s="56"/>
    </row>
    <row r="392" spans="1:23" s="21" customFormat="1" x14ac:dyDescent="0.15">
      <c r="A392" s="56"/>
      <c r="B392" s="56"/>
      <c r="C392" s="56"/>
      <c r="D392" s="56"/>
      <c r="E392" s="58" t="s">
        <v>43</v>
      </c>
      <c r="F392" s="56" t="s">
        <v>85</v>
      </c>
      <c r="G392" s="56"/>
      <c r="H392" s="56"/>
      <c r="I392" s="56" t="s">
        <v>73</v>
      </c>
      <c r="J392" s="56"/>
      <c r="K392" s="56"/>
      <c r="W392" s="56"/>
    </row>
    <row r="393" spans="1:23" s="21" customFormat="1" x14ac:dyDescent="0.15">
      <c r="A393" s="56"/>
      <c r="B393" s="56"/>
      <c r="C393" s="56"/>
      <c r="D393" s="56" t="s">
        <v>90</v>
      </c>
      <c r="E393" s="56"/>
      <c r="F393" s="56" t="s">
        <v>86</v>
      </c>
      <c r="G393" s="56"/>
      <c r="H393" s="56"/>
      <c r="I393" s="56" t="s">
        <v>16</v>
      </c>
      <c r="J393" s="56"/>
      <c r="K393" s="56"/>
      <c r="W393" s="56"/>
    </row>
    <row r="394" spans="1:23" s="21" customFormat="1" x14ac:dyDescent="0.15">
      <c r="A394" s="56"/>
      <c r="B394" s="56"/>
      <c r="C394" s="56"/>
      <c r="D394" s="56" t="s">
        <v>89</v>
      </c>
      <c r="E394" s="56"/>
      <c r="F394" s="56" t="s">
        <v>86</v>
      </c>
      <c r="G394" s="56"/>
      <c r="H394" s="56"/>
      <c r="I394" s="56"/>
      <c r="J394" s="58" t="s">
        <v>55</v>
      </c>
      <c r="K394" s="56"/>
      <c r="W394" s="56"/>
    </row>
    <row r="395" spans="1:23" s="21" customFormat="1" x14ac:dyDescent="0.15">
      <c r="A395" s="56"/>
      <c r="B395" s="56"/>
      <c r="C395" s="56"/>
      <c r="D395" s="56" t="s">
        <v>91</v>
      </c>
      <c r="E395" s="56"/>
      <c r="F395" s="56" t="s">
        <v>84</v>
      </c>
      <c r="G395" s="56"/>
      <c r="H395" s="56"/>
      <c r="I395" s="56"/>
      <c r="J395" s="56" t="s">
        <v>56</v>
      </c>
      <c r="K395" s="56"/>
      <c r="W395" s="56"/>
    </row>
    <row r="396" spans="1:23" s="21" customFormat="1" x14ac:dyDescent="0.15">
      <c r="A396" s="56"/>
      <c r="B396" s="56"/>
      <c r="C396" s="56"/>
      <c r="D396" s="56"/>
      <c r="E396" s="56"/>
      <c r="F396" s="56" t="s">
        <v>87</v>
      </c>
      <c r="G396" s="56"/>
      <c r="H396" s="56"/>
      <c r="I396" s="56"/>
      <c r="J396" s="58" t="s">
        <v>57</v>
      </c>
      <c r="K396" s="56"/>
      <c r="W396" s="56"/>
    </row>
    <row r="397" spans="1:23" s="21" customFormat="1" x14ac:dyDescent="0.15">
      <c r="A397" s="56"/>
      <c r="B397" s="56"/>
      <c r="C397" s="56"/>
      <c r="D397" s="56"/>
      <c r="E397" s="56"/>
      <c r="F397" s="56" t="s">
        <v>88</v>
      </c>
      <c r="G397" s="56"/>
      <c r="H397" s="56"/>
      <c r="I397" s="56"/>
      <c r="J397" s="58" t="s">
        <v>18</v>
      </c>
      <c r="K397" s="56"/>
      <c r="W397" s="56"/>
    </row>
    <row r="398" spans="1:23" s="21" customFormat="1" x14ac:dyDescent="0.15">
      <c r="A398" s="56"/>
      <c r="B398" s="56"/>
      <c r="C398" s="56"/>
      <c r="D398" s="56" t="s">
        <v>89</v>
      </c>
      <c r="E398" s="56"/>
      <c r="F398" s="56"/>
      <c r="G398" s="56"/>
      <c r="H398" s="56"/>
      <c r="I398" s="56"/>
      <c r="J398" s="58" t="s">
        <v>42</v>
      </c>
      <c r="K398" s="56"/>
      <c r="W398" s="56"/>
    </row>
    <row r="399" spans="1:23" s="21" customFormat="1" x14ac:dyDescent="0.15">
      <c r="A399" s="56"/>
      <c r="B399" s="56"/>
      <c r="C399" s="56"/>
      <c r="D399" s="56" t="s">
        <v>90</v>
      </c>
      <c r="E399" s="56"/>
      <c r="F399" s="56"/>
      <c r="G399" s="56"/>
      <c r="H399" s="56"/>
      <c r="I399" s="56"/>
      <c r="J399" s="58" t="s">
        <v>58</v>
      </c>
      <c r="K399" s="56"/>
      <c r="W399" s="56"/>
    </row>
    <row r="400" spans="1:23" s="21" customFormat="1" x14ac:dyDescent="0.15">
      <c r="A400" s="56"/>
      <c r="B400" s="56"/>
      <c r="C400" s="56"/>
      <c r="D400" s="56"/>
      <c r="E400" s="56"/>
      <c r="F400" s="56"/>
      <c r="G400" s="56"/>
      <c r="H400" s="56"/>
      <c r="I400" s="56"/>
      <c r="J400" s="56" t="s">
        <v>16</v>
      </c>
      <c r="K400" s="56"/>
      <c r="W400" s="56"/>
    </row>
    <row r="401" spans="1:23" s="21" customFormat="1" x14ac:dyDescent="0.15">
      <c r="A401" s="56"/>
      <c r="B401" s="56"/>
      <c r="C401" s="56"/>
      <c r="D401" s="56"/>
      <c r="E401" s="56"/>
      <c r="F401" s="56"/>
      <c r="G401" s="56"/>
      <c r="H401" s="56"/>
      <c r="I401" s="56"/>
      <c r="J401" s="56"/>
      <c r="K401" s="56"/>
      <c r="W401" s="56"/>
    </row>
    <row r="402" spans="1:23" s="21" customFormat="1" x14ac:dyDescent="0.15">
      <c r="A402" s="56"/>
      <c r="B402" s="56"/>
      <c r="C402" s="56"/>
      <c r="D402" s="56"/>
      <c r="E402" s="56"/>
      <c r="F402" s="56"/>
      <c r="G402" s="56"/>
      <c r="H402" s="56"/>
      <c r="I402" s="56"/>
      <c r="J402" s="56"/>
      <c r="K402" s="56"/>
      <c r="W402" s="56"/>
    </row>
    <row r="403" spans="1:23" s="21" customFormat="1" x14ac:dyDescent="0.15">
      <c r="A403" s="56"/>
      <c r="B403" s="56"/>
      <c r="C403" s="56"/>
      <c r="D403" s="56"/>
      <c r="E403" s="56"/>
      <c r="F403" s="56"/>
      <c r="G403" s="56"/>
      <c r="H403" s="56"/>
      <c r="I403" s="56"/>
      <c r="J403" s="56"/>
      <c r="K403" s="56"/>
      <c r="W403" s="56"/>
    </row>
    <row r="404" spans="1:23" s="21" customFormat="1" x14ac:dyDescent="0.15">
      <c r="A404" s="56"/>
      <c r="B404" s="56"/>
      <c r="C404" s="56"/>
      <c r="D404" s="56"/>
      <c r="E404" s="56"/>
      <c r="F404" s="56"/>
      <c r="G404" s="56"/>
      <c r="H404" s="56"/>
      <c r="I404" s="56"/>
      <c r="J404" s="58" t="s">
        <v>21</v>
      </c>
      <c r="K404" s="56"/>
      <c r="W404" s="56"/>
    </row>
    <row r="405" spans="1:23" s="21" customFormat="1" x14ac:dyDescent="0.15">
      <c r="A405" s="56"/>
      <c r="B405" s="56"/>
      <c r="C405" s="56"/>
      <c r="D405" s="56"/>
      <c r="E405" s="56"/>
      <c r="F405" s="56"/>
      <c r="G405" s="56"/>
      <c r="H405" s="56"/>
      <c r="I405" s="56"/>
      <c r="J405" s="58" t="s">
        <v>19</v>
      </c>
      <c r="K405" s="56"/>
      <c r="W405" s="56"/>
    </row>
    <row r="406" spans="1:23" s="21" customFormat="1" x14ac:dyDescent="0.15">
      <c r="A406" s="56"/>
      <c r="B406" s="56"/>
      <c r="C406" s="56"/>
      <c r="D406" s="56"/>
      <c r="E406" s="56"/>
      <c r="F406" s="56"/>
      <c r="G406" s="56"/>
      <c r="H406" s="56"/>
      <c r="I406" s="56"/>
      <c r="J406" s="58" t="s">
        <v>20</v>
      </c>
      <c r="K406" s="56"/>
      <c r="W406" s="56"/>
    </row>
    <row r="407" spans="1:23" s="21" customFormat="1" x14ac:dyDescent="0.15">
      <c r="A407" s="56"/>
      <c r="B407" s="56"/>
      <c r="C407" s="56"/>
      <c r="D407" s="56"/>
      <c r="E407" s="56"/>
      <c r="F407" s="56"/>
      <c r="G407" s="56"/>
      <c r="H407" s="56"/>
      <c r="I407" s="56"/>
      <c r="J407" s="56" t="s">
        <v>16</v>
      </c>
      <c r="K407" s="56"/>
      <c r="W407" s="56"/>
    </row>
    <row r="408" spans="1:23" s="21" customFormat="1" x14ac:dyDescent="0.15">
      <c r="A408" s="56"/>
      <c r="B408" s="56"/>
      <c r="C408" s="56"/>
      <c r="D408" s="56"/>
      <c r="E408" s="56"/>
      <c r="F408" s="56"/>
      <c r="G408" s="56"/>
      <c r="H408" s="56"/>
      <c r="I408" s="56"/>
      <c r="J408" s="56"/>
      <c r="K408" s="56"/>
      <c r="W408" s="56"/>
    </row>
    <row r="409" spans="1:23" s="21" customFormat="1" x14ac:dyDescent="0.15">
      <c r="A409" s="56"/>
      <c r="B409" s="56"/>
      <c r="C409" s="56"/>
      <c r="D409" s="56"/>
      <c r="E409" s="56"/>
      <c r="F409" s="56"/>
      <c r="G409" s="56"/>
      <c r="H409" s="56"/>
      <c r="I409" s="56"/>
      <c r="J409" s="56"/>
      <c r="K409" s="56"/>
      <c r="W409" s="56"/>
    </row>
    <row r="410" spans="1:23" s="21" customFormat="1" x14ac:dyDescent="0.15">
      <c r="A410" s="56"/>
      <c r="B410" s="56"/>
      <c r="C410" s="56"/>
      <c r="D410" s="56"/>
      <c r="E410" s="56"/>
      <c r="F410" s="56"/>
      <c r="G410" s="56"/>
      <c r="H410" s="56"/>
      <c r="I410" s="56"/>
      <c r="J410" s="58" t="s">
        <v>23</v>
      </c>
      <c r="K410" s="56"/>
      <c r="W410" s="56"/>
    </row>
    <row r="411" spans="1:23" s="21" customFormat="1" x14ac:dyDescent="0.15">
      <c r="A411" s="56"/>
      <c r="B411" s="56"/>
      <c r="C411" s="56"/>
      <c r="D411" s="56"/>
      <c r="E411" s="56"/>
      <c r="F411" s="56"/>
      <c r="G411" s="56"/>
      <c r="H411" s="56"/>
      <c r="I411" s="56"/>
      <c r="J411" s="58" t="s">
        <v>43</v>
      </c>
      <c r="K411" s="56"/>
      <c r="W411" s="56"/>
    </row>
    <row r="412" spans="1:23" s="21" customFormat="1" x14ac:dyDescent="0.15">
      <c r="A412" s="56"/>
      <c r="B412" s="56"/>
      <c r="C412" s="56"/>
      <c r="D412" s="56"/>
      <c r="E412" s="56"/>
      <c r="F412" s="56"/>
      <c r="G412" s="56"/>
      <c r="H412" s="56"/>
      <c r="I412" s="56"/>
      <c r="J412" s="58" t="s">
        <v>40</v>
      </c>
      <c r="K412" s="56"/>
      <c r="W412" s="56"/>
    </row>
    <row r="413" spans="1:23" s="21" customFormat="1" x14ac:dyDescent="0.15">
      <c r="A413" s="56"/>
      <c r="B413" s="56"/>
      <c r="C413" s="56"/>
      <c r="D413" s="56"/>
      <c r="E413" s="56"/>
      <c r="F413" s="56"/>
      <c r="G413" s="56"/>
      <c r="H413" s="56"/>
      <c r="I413" s="56"/>
      <c r="J413" s="58" t="s">
        <v>16</v>
      </c>
      <c r="K413" s="56"/>
      <c r="W413" s="56"/>
    </row>
    <row r="414" spans="1:23" s="21" customFormat="1" x14ac:dyDescent="0.15">
      <c r="A414" s="56"/>
      <c r="B414" s="56"/>
      <c r="C414" s="56"/>
      <c r="D414" s="56"/>
      <c r="E414" s="56"/>
      <c r="F414" s="56"/>
      <c r="G414" s="56"/>
      <c r="H414" s="56"/>
      <c r="I414" s="56"/>
      <c r="J414" s="56"/>
      <c r="K414" s="56"/>
      <c r="W414" s="56"/>
    </row>
    <row r="415" spans="1:23" s="21" customFormat="1" x14ac:dyDescent="0.15">
      <c r="A415" s="56"/>
      <c r="B415" s="56"/>
      <c r="C415" s="56"/>
      <c r="D415" s="56"/>
      <c r="E415" s="56"/>
      <c r="F415" s="56"/>
      <c r="G415" s="56"/>
      <c r="H415" s="56"/>
      <c r="I415" s="56"/>
      <c r="J415" s="56"/>
      <c r="K415" s="56"/>
      <c r="W415" s="56"/>
    </row>
    <row r="416" spans="1:23" s="21" customFormat="1" x14ac:dyDescent="0.15">
      <c r="A416" s="56"/>
      <c r="B416" s="56"/>
      <c r="C416" s="56"/>
      <c r="D416" s="56"/>
      <c r="E416" s="56"/>
      <c r="F416" s="56"/>
      <c r="G416" s="56"/>
      <c r="H416" s="56"/>
      <c r="I416" s="56"/>
      <c r="J416" s="58" t="s">
        <v>49</v>
      </c>
      <c r="K416" s="56"/>
      <c r="W416" s="56"/>
    </row>
    <row r="417" spans="1:23" s="21" customFormat="1" x14ac:dyDescent="0.15">
      <c r="A417" s="56"/>
      <c r="B417" s="56"/>
      <c r="C417" s="56"/>
      <c r="D417" s="56"/>
      <c r="E417" s="56"/>
      <c r="F417" s="56"/>
      <c r="G417" s="56"/>
      <c r="H417" s="56"/>
      <c r="I417" s="56"/>
      <c r="J417" s="58" t="s">
        <v>50</v>
      </c>
      <c r="K417" s="56"/>
      <c r="W417" s="56"/>
    </row>
    <row r="418" spans="1:23" s="21" customFormat="1" x14ac:dyDescent="0.15">
      <c r="A418" s="56"/>
      <c r="B418" s="56"/>
      <c r="C418" s="56"/>
      <c r="D418" s="56"/>
      <c r="E418" s="56"/>
      <c r="F418" s="56"/>
      <c r="G418" s="56"/>
      <c r="H418" s="56"/>
      <c r="I418" s="56"/>
      <c r="J418" s="58" t="s">
        <v>43</v>
      </c>
      <c r="K418" s="56"/>
      <c r="W418" s="56"/>
    </row>
    <row r="419" spans="1:23" s="21" customFormat="1" x14ac:dyDescent="0.15">
      <c r="A419" s="56"/>
      <c r="B419" s="56"/>
      <c r="C419" s="56"/>
      <c r="D419" s="56"/>
      <c r="E419" s="56"/>
      <c r="F419" s="56"/>
      <c r="G419" s="56"/>
      <c r="H419" s="56"/>
      <c r="I419" s="56"/>
      <c r="J419" s="58" t="s">
        <v>40</v>
      </c>
      <c r="K419" s="56"/>
      <c r="W419" s="56"/>
    </row>
    <row r="420" spans="1:23" s="21" customFormat="1" x14ac:dyDescent="0.15">
      <c r="A420" s="56"/>
      <c r="B420" s="56"/>
      <c r="C420" s="56"/>
      <c r="D420" s="56"/>
      <c r="E420" s="56"/>
      <c r="F420" s="56"/>
      <c r="G420" s="56"/>
      <c r="H420" s="56"/>
      <c r="I420" s="56"/>
      <c r="J420" s="58" t="s">
        <v>22</v>
      </c>
      <c r="K420" s="56"/>
      <c r="W420" s="56"/>
    </row>
    <row r="421" spans="1:23" s="21" customFormat="1" x14ac:dyDescent="0.15">
      <c r="A421" s="56"/>
      <c r="B421" s="56"/>
      <c r="C421" s="56"/>
      <c r="D421" s="56"/>
      <c r="E421" s="56"/>
      <c r="F421" s="56"/>
      <c r="G421" s="56"/>
      <c r="H421" s="56"/>
      <c r="I421" s="56"/>
      <c r="J421" s="58" t="s">
        <v>17</v>
      </c>
      <c r="K421" s="56"/>
      <c r="W421" s="56"/>
    </row>
    <row r="422" spans="1:23" s="21" customFormat="1" x14ac:dyDescent="0.15">
      <c r="A422" s="56"/>
      <c r="B422" s="56"/>
      <c r="C422" s="56"/>
      <c r="D422" s="56"/>
      <c r="E422" s="56"/>
      <c r="F422" s="56"/>
      <c r="G422" s="56"/>
      <c r="H422" s="56"/>
      <c r="I422" s="56"/>
      <c r="J422" s="58" t="s">
        <v>24</v>
      </c>
      <c r="K422" s="56"/>
      <c r="W422" s="56"/>
    </row>
    <row r="423" spans="1:23" s="21" customFormat="1" x14ac:dyDescent="0.15">
      <c r="A423" s="56"/>
      <c r="B423" s="56"/>
      <c r="C423" s="56"/>
      <c r="D423" s="56"/>
      <c r="E423" s="56"/>
      <c r="F423" s="56"/>
      <c r="G423" s="56"/>
      <c r="H423" s="56"/>
      <c r="I423" s="56"/>
      <c r="J423" s="58" t="s">
        <v>25</v>
      </c>
      <c r="K423" s="56"/>
      <c r="W423" s="56"/>
    </row>
    <row r="424" spans="1:23" s="21" customFormat="1" x14ac:dyDescent="0.15">
      <c r="A424" s="56"/>
      <c r="B424" s="56"/>
      <c r="C424" s="56"/>
      <c r="D424" s="56"/>
      <c r="E424" s="56"/>
      <c r="F424" s="56"/>
      <c r="G424" s="56"/>
      <c r="H424" s="56"/>
      <c r="I424" s="56"/>
      <c r="J424" s="58" t="s">
        <v>41</v>
      </c>
      <c r="K424" s="56"/>
      <c r="W424" s="56"/>
    </row>
    <row r="425" spans="1:23" s="21" customFormat="1" x14ac:dyDescent="0.15">
      <c r="A425" s="56"/>
      <c r="B425" s="56"/>
      <c r="C425" s="56"/>
      <c r="D425" s="56"/>
      <c r="E425" s="56"/>
      <c r="F425" s="56"/>
      <c r="G425" s="56"/>
      <c r="H425" s="56"/>
      <c r="I425" s="56"/>
      <c r="J425" s="58" t="s">
        <v>26</v>
      </c>
      <c r="K425" s="56"/>
      <c r="W425" s="56"/>
    </row>
    <row r="426" spans="1:23" s="21" customFormat="1" x14ac:dyDescent="0.15">
      <c r="A426" s="56"/>
      <c r="B426" s="56"/>
      <c r="C426" s="56"/>
      <c r="D426" s="56"/>
      <c r="E426" s="56"/>
      <c r="F426" s="56"/>
      <c r="G426" s="56"/>
      <c r="H426" s="56"/>
      <c r="I426" s="56"/>
      <c r="J426" s="58" t="s">
        <v>55</v>
      </c>
      <c r="K426" s="56"/>
      <c r="W426" s="56"/>
    </row>
    <row r="427" spans="1:23" s="21" customFormat="1" x14ac:dyDescent="0.15">
      <c r="A427" s="56"/>
      <c r="B427" s="56"/>
      <c r="C427" s="56"/>
      <c r="D427" s="56"/>
      <c r="E427" s="56"/>
      <c r="F427" s="56"/>
      <c r="G427" s="56"/>
      <c r="H427" s="56"/>
      <c r="I427" s="56"/>
      <c r="J427" s="56" t="s">
        <v>56</v>
      </c>
      <c r="K427" s="56"/>
      <c r="W427" s="56"/>
    </row>
    <row r="428" spans="1:23" s="21" customFormat="1" x14ac:dyDescent="0.15">
      <c r="A428" s="56"/>
      <c r="B428" s="56"/>
      <c r="C428" s="56"/>
      <c r="D428" s="56"/>
      <c r="E428" s="56"/>
      <c r="F428" s="56"/>
      <c r="G428" s="56"/>
      <c r="H428" s="56"/>
      <c r="I428" s="56"/>
      <c r="J428" s="58" t="s">
        <v>57</v>
      </c>
      <c r="K428" s="56"/>
      <c r="W428" s="56"/>
    </row>
    <row r="429" spans="1:23" s="21" customFormat="1" x14ac:dyDescent="0.15">
      <c r="A429" s="56"/>
      <c r="B429" s="56"/>
      <c r="C429" s="56"/>
      <c r="D429" s="56"/>
      <c r="E429" s="56"/>
      <c r="F429" s="56"/>
      <c r="G429" s="56"/>
      <c r="H429" s="56"/>
      <c r="I429" s="56"/>
      <c r="J429" s="58" t="s">
        <v>18</v>
      </c>
      <c r="K429" s="56"/>
      <c r="W429" s="56"/>
    </row>
    <row r="430" spans="1:23" s="21" customFormat="1" x14ac:dyDescent="0.15">
      <c r="A430" s="56"/>
      <c r="B430" s="56"/>
      <c r="C430" s="56"/>
      <c r="D430" s="56"/>
      <c r="E430" s="56"/>
      <c r="F430" s="56"/>
      <c r="G430" s="56"/>
      <c r="H430" s="56"/>
      <c r="I430" s="56"/>
      <c r="J430" s="58" t="s">
        <v>42</v>
      </c>
      <c r="K430" s="56"/>
      <c r="W430" s="56"/>
    </row>
    <row r="431" spans="1:23" s="21" customFormat="1" x14ac:dyDescent="0.15">
      <c r="A431" s="56"/>
      <c r="B431" s="56"/>
      <c r="C431" s="56"/>
      <c r="D431" s="56"/>
      <c r="E431" s="56"/>
      <c r="F431" s="56"/>
      <c r="G431" s="56"/>
      <c r="H431" s="56"/>
      <c r="I431" s="56"/>
      <c r="J431" s="58" t="s">
        <v>58</v>
      </c>
      <c r="K431" s="56"/>
      <c r="W431" s="56"/>
    </row>
    <row r="432" spans="1:23" s="21" customFormat="1" x14ac:dyDescent="0.15">
      <c r="A432" s="56"/>
      <c r="B432" s="56"/>
      <c r="C432" s="56"/>
      <c r="D432" s="56"/>
      <c r="E432" s="56"/>
      <c r="F432" s="56"/>
      <c r="G432" s="56"/>
      <c r="H432" s="56"/>
      <c r="I432" s="56"/>
      <c r="J432" s="58" t="s">
        <v>21</v>
      </c>
      <c r="K432" s="56"/>
      <c r="W432" s="56"/>
    </row>
    <row r="433" spans="1:23" s="21" customFormat="1" x14ac:dyDescent="0.15">
      <c r="A433" s="56"/>
      <c r="B433" s="56"/>
      <c r="C433" s="56"/>
      <c r="D433" s="56"/>
      <c r="E433" s="56"/>
      <c r="F433" s="56"/>
      <c r="G433" s="56"/>
      <c r="H433" s="56"/>
      <c r="I433" s="56"/>
      <c r="J433" s="58" t="s">
        <v>19</v>
      </c>
      <c r="K433" s="56"/>
      <c r="W433" s="56"/>
    </row>
    <row r="434" spans="1:23" s="21" customFormat="1" x14ac:dyDescent="0.15">
      <c r="A434" s="56"/>
      <c r="B434" s="56"/>
      <c r="C434" s="56"/>
      <c r="D434" s="56"/>
      <c r="E434" s="56"/>
      <c r="F434" s="56"/>
      <c r="G434" s="56"/>
      <c r="H434" s="56"/>
      <c r="I434" s="56"/>
      <c r="J434" s="58" t="s">
        <v>20</v>
      </c>
      <c r="K434" s="56"/>
      <c r="W434" s="56"/>
    </row>
    <row r="435" spans="1:23" s="21" customFormat="1" x14ac:dyDescent="0.15">
      <c r="A435" s="56"/>
      <c r="B435" s="56"/>
      <c r="C435" s="56"/>
      <c r="D435" s="56"/>
      <c r="E435" s="56"/>
      <c r="F435" s="56"/>
      <c r="G435" s="56"/>
      <c r="H435" s="56"/>
      <c r="I435" s="56"/>
      <c r="J435" s="56" t="s">
        <v>16</v>
      </c>
      <c r="K435" s="56"/>
      <c r="W435" s="56"/>
    </row>
    <row r="436" spans="1:23" x14ac:dyDescent="0.15">
      <c r="A436" s="56"/>
      <c r="B436" s="56"/>
      <c r="C436" s="56"/>
      <c r="D436" s="56"/>
      <c r="E436" s="56"/>
      <c r="F436" s="56"/>
      <c r="G436" s="56"/>
      <c r="H436" s="56"/>
      <c r="I436" s="56"/>
      <c r="J436" s="56"/>
      <c r="K436" s="56"/>
    </row>
    <row r="437" spans="1:23" x14ac:dyDescent="0.15">
      <c r="A437" s="56"/>
      <c r="B437" s="56"/>
      <c r="C437" s="56"/>
      <c r="D437" s="56"/>
      <c r="E437" s="56"/>
      <c r="F437" s="56"/>
      <c r="G437" s="56"/>
      <c r="H437" s="56"/>
      <c r="I437" s="56"/>
      <c r="J437" s="56"/>
      <c r="K437" s="56"/>
    </row>
    <row r="438" spans="1:23" x14ac:dyDescent="0.15">
      <c r="A438" s="56"/>
      <c r="B438" s="56"/>
      <c r="C438" s="56"/>
      <c r="D438" s="56"/>
      <c r="E438" s="56"/>
      <c r="F438" s="56"/>
      <c r="G438" s="56"/>
      <c r="H438" s="56"/>
      <c r="I438" s="56"/>
      <c r="J438" s="56"/>
      <c r="K438" s="56"/>
    </row>
    <row r="439" spans="1:23" x14ac:dyDescent="0.15">
      <c r="A439" s="56"/>
      <c r="B439" s="56"/>
      <c r="C439" s="56"/>
      <c r="D439" s="56"/>
      <c r="E439" s="56"/>
      <c r="F439" s="56"/>
      <c r="G439" s="56"/>
      <c r="H439" s="56"/>
      <c r="I439" s="56"/>
      <c r="J439" s="56"/>
      <c r="K439" s="56"/>
    </row>
    <row r="440" spans="1:23" x14ac:dyDescent="0.15">
      <c r="A440" s="56"/>
      <c r="B440" s="56"/>
      <c r="C440" s="56"/>
      <c r="D440" s="56"/>
      <c r="E440" s="56"/>
      <c r="F440" s="56"/>
      <c r="G440" s="56"/>
      <c r="H440" s="56"/>
      <c r="I440" s="56"/>
      <c r="J440" s="56"/>
      <c r="K440" s="56"/>
    </row>
    <row r="441" spans="1:23" x14ac:dyDescent="0.15">
      <c r="A441" s="56"/>
      <c r="B441" s="56"/>
      <c r="C441" s="56"/>
      <c r="D441" s="56"/>
      <c r="E441" s="56"/>
      <c r="F441" s="56"/>
      <c r="G441" s="56"/>
      <c r="H441" s="56"/>
      <c r="I441" s="56"/>
      <c r="J441" s="56"/>
      <c r="K441" s="56"/>
    </row>
    <row r="442" spans="1:23" x14ac:dyDescent="0.15">
      <c r="A442" s="56"/>
      <c r="B442" s="56"/>
      <c r="C442" s="56"/>
      <c r="D442" s="56"/>
      <c r="E442" s="56"/>
      <c r="F442" s="56"/>
      <c r="G442" s="56"/>
      <c r="H442" s="56"/>
      <c r="I442" s="56"/>
      <c r="J442" s="56"/>
      <c r="K442" s="56"/>
    </row>
    <row r="443" spans="1:23" x14ac:dyDescent="0.15">
      <c r="A443" s="56"/>
      <c r="D443" s="56"/>
      <c r="E443" s="56"/>
      <c r="F443" s="56"/>
      <c r="G443" s="56"/>
      <c r="H443" s="56"/>
      <c r="I443" s="56"/>
      <c r="J443" s="56"/>
      <c r="K443" s="56"/>
    </row>
    <row r="444" spans="1:23" x14ac:dyDescent="0.15">
      <c r="D444" s="56"/>
      <c r="E444" s="56"/>
      <c r="F444" s="56"/>
      <c r="G444" s="56"/>
      <c r="H444" s="56"/>
      <c r="I444" s="56"/>
      <c r="J444" s="56"/>
      <c r="K444" s="56"/>
    </row>
    <row r="445" spans="1:23" x14ac:dyDescent="0.15">
      <c r="D445" s="56"/>
      <c r="E445" s="56"/>
      <c r="F445" s="56"/>
      <c r="G445" s="56"/>
      <c r="H445" s="56"/>
      <c r="I445" s="56"/>
      <c r="J445" s="56"/>
      <c r="K445" s="56"/>
    </row>
    <row r="446" spans="1:23" x14ac:dyDescent="0.15">
      <c r="D446" s="56"/>
      <c r="E446" s="56"/>
      <c r="F446" s="56"/>
      <c r="G446" s="56"/>
      <c r="H446" s="56"/>
      <c r="I446" s="56"/>
      <c r="J446" s="56"/>
      <c r="K446" s="56"/>
    </row>
    <row r="447" spans="1:23" x14ac:dyDescent="0.15">
      <c r="D447" s="56"/>
      <c r="E447" s="56"/>
      <c r="F447" s="56"/>
      <c r="G447" s="56"/>
      <c r="H447" s="56"/>
      <c r="I447" s="56"/>
      <c r="J447" s="56"/>
      <c r="K447" s="56"/>
    </row>
    <row r="448" spans="1:23" x14ac:dyDescent="0.15">
      <c r="D448" s="56"/>
      <c r="E448" s="56"/>
      <c r="F448" s="56"/>
      <c r="G448" s="56"/>
      <c r="H448" s="56"/>
      <c r="I448" s="56"/>
      <c r="J448" s="56"/>
      <c r="K448" s="56"/>
    </row>
    <row r="449" spans="4:11" x14ac:dyDescent="0.15">
      <c r="D449" s="56"/>
      <c r="E449" s="56"/>
      <c r="F449" s="56"/>
      <c r="G449" s="56"/>
      <c r="H449" s="56"/>
      <c r="I449" s="56"/>
      <c r="J449" s="56"/>
      <c r="K449" s="56"/>
    </row>
    <row r="450" spans="4:11" x14ac:dyDescent="0.15">
      <c r="D450" s="56"/>
      <c r="E450" s="56"/>
      <c r="F450" s="56"/>
      <c r="G450" s="56"/>
      <c r="H450" s="56"/>
      <c r="I450" s="56"/>
      <c r="J450" s="56"/>
      <c r="K450" s="56"/>
    </row>
    <row r="451" spans="4:11" x14ac:dyDescent="0.15">
      <c r="D451" s="56"/>
      <c r="E451" s="56"/>
      <c r="F451" s="56"/>
      <c r="G451" s="56"/>
      <c r="H451" s="56"/>
      <c r="I451" s="56"/>
      <c r="J451" s="56"/>
      <c r="K451" s="56"/>
    </row>
    <row r="452" spans="4:11" x14ac:dyDescent="0.15">
      <c r="D452" s="56"/>
      <c r="E452" s="56"/>
      <c r="F452" s="56"/>
      <c r="G452" s="56"/>
      <c r="H452" s="56"/>
      <c r="I452" s="56"/>
      <c r="J452" s="56"/>
      <c r="K452" s="56"/>
    </row>
    <row r="453" spans="4:11" x14ac:dyDescent="0.15">
      <c r="D453" s="56"/>
      <c r="E453" s="56"/>
      <c r="F453" s="56"/>
      <c r="G453" s="56"/>
      <c r="H453" s="56"/>
      <c r="I453" s="56"/>
      <c r="J453" s="56"/>
      <c r="K453" s="56"/>
    </row>
    <row r="454" spans="4:11" x14ac:dyDescent="0.15">
      <c r="D454" s="56"/>
      <c r="E454" s="56"/>
      <c r="F454" s="56"/>
      <c r="G454" s="56"/>
      <c r="H454" s="56"/>
      <c r="I454" s="56"/>
      <c r="J454" s="56"/>
      <c r="K454" s="56"/>
    </row>
    <row r="455" spans="4:11" x14ac:dyDescent="0.15">
      <c r="D455" s="56"/>
      <c r="E455" s="56"/>
      <c r="F455" s="56"/>
      <c r="G455" s="56"/>
      <c r="H455" s="56"/>
      <c r="I455" s="56"/>
      <c r="J455" s="56"/>
      <c r="K455" s="56"/>
    </row>
    <row r="456" spans="4:11" x14ac:dyDescent="0.15">
      <c r="D456" s="56"/>
      <c r="E456" s="56"/>
      <c r="F456" s="56"/>
      <c r="G456" s="56"/>
      <c r="H456" s="56"/>
      <c r="I456" s="56"/>
      <c r="J456" s="56"/>
      <c r="K456" s="56"/>
    </row>
    <row r="457" spans="4:11" x14ac:dyDescent="0.15">
      <c r="D457" s="56"/>
      <c r="E457" s="56"/>
      <c r="F457" s="56"/>
      <c r="G457" s="56"/>
      <c r="H457" s="56"/>
      <c r="I457" s="56"/>
      <c r="J457" s="56"/>
      <c r="K457" s="56"/>
    </row>
    <row r="458" spans="4:11" x14ac:dyDescent="0.15">
      <c r="D458" s="56"/>
      <c r="E458" s="56"/>
      <c r="F458" s="56"/>
      <c r="G458" s="56"/>
      <c r="H458" s="56"/>
      <c r="I458" s="56"/>
      <c r="J458" s="56"/>
      <c r="K458" s="56"/>
    </row>
    <row r="459" spans="4:11" x14ac:dyDescent="0.15">
      <c r="D459" s="56"/>
      <c r="E459" s="56"/>
      <c r="F459" s="56"/>
      <c r="G459" s="56"/>
      <c r="H459" s="56"/>
      <c r="I459" s="56"/>
      <c r="J459" s="56"/>
      <c r="K459" s="56"/>
    </row>
    <row r="460" spans="4:11" x14ac:dyDescent="0.15">
      <c r="D460" s="56"/>
      <c r="E460" s="56"/>
      <c r="F460" s="56"/>
      <c r="G460" s="56"/>
      <c r="H460" s="56"/>
      <c r="I460" s="56"/>
      <c r="J460" s="56"/>
      <c r="K460" s="56"/>
    </row>
    <row r="461" spans="4:11" x14ac:dyDescent="0.15">
      <c r="D461" s="56"/>
      <c r="E461" s="56"/>
      <c r="F461" s="56"/>
      <c r="G461" s="56"/>
      <c r="H461" s="56"/>
      <c r="I461" s="56"/>
      <c r="J461" s="56"/>
      <c r="K461" s="56"/>
    </row>
    <row r="462" spans="4:11" x14ac:dyDescent="0.15">
      <c r="D462" s="56"/>
      <c r="E462" s="56"/>
      <c r="F462" s="56"/>
      <c r="G462" s="56"/>
      <c r="H462" s="56"/>
      <c r="I462" s="56"/>
      <c r="J462" s="56"/>
      <c r="K462" s="56"/>
    </row>
    <row r="463" spans="4:11" x14ac:dyDescent="0.15">
      <c r="D463" s="56"/>
      <c r="E463" s="56"/>
      <c r="F463" s="56"/>
      <c r="G463" s="56"/>
      <c r="H463" s="56"/>
      <c r="I463" s="56"/>
      <c r="J463" s="56"/>
      <c r="K463" s="56"/>
    </row>
    <row r="464" spans="4:11" x14ac:dyDescent="0.15">
      <c r="D464" s="56"/>
      <c r="E464" s="56"/>
      <c r="F464" s="56"/>
      <c r="G464" s="56"/>
      <c r="H464" s="56"/>
      <c r="I464" s="56"/>
      <c r="J464" s="56"/>
      <c r="K464" s="56"/>
    </row>
    <row r="465" spans="4:11" x14ac:dyDescent="0.15">
      <c r="D465" s="56"/>
      <c r="E465" s="56"/>
      <c r="F465" s="56"/>
      <c r="G465" s="56"/>
      <c r="H465" s="56"/>
      <c r="I465" s="56"/>
      <c r="J465" s="56"/>
      <c r="K465" s="56"/>
    </row>
    <row r="466" spans="4:11" x14ac:dyDescent="0.15">
      <c r="D466" s="56"/>
      <c r="E466" s="56"/>
      <c r="F466" s="56"/>
      <c r="G466" s="56"/>
      <c r="H466" s="56"/>
      <c r="I466" s="56"/>
      <c r="J466" s="56"/>
      <c r="K466" s="56"/>
    </row>
    <row r="467" spans="4:11" x14ac:dyDescent="0.15">
      <c r="D467" s="56"/>
      <c r="E467" s="56"/>
      <c r="F467" s="56"/>
      <c r="G467" s="56"/>
      <c r="H467" s="56"/>
      <c r="I467" s="56"/>
      <c r="J467" s="56"/>
      <c r="K467" s="56"/>
    </row>
    <row r="468" spans="4:11" x14ac:dyDescent="0.15">
      <c r="D468" s="56"/>
      <c r="E468" s="56"/>
      <c r="F468" s="56"/>
      <c r="G468" s="56"/>
      <c r="H468" s="56"/>
      <c r="I468" s="56"/>
      <c r="J468" s="56"/>
      <c r="K468" s="56"/>
    </row>
    <row r="469" spans="4:11" x14ac:dyDescent="0.15">
      <c r="D469" s="56"/>
      <c r="E469" s="56"/>
      <c r="F469" s="56"/>
      <c r="G469" s="56"/>
      <c r="H469" s="56"/>
      <c r="I469" s="56"/>
      <c r="J469" s="56"/>
      <c r="K469" s="56"/>
    </row>
    <row r="470" spans="4:11" x14ac:dyDescent="0.15">
      <c r="D470" s="56"/>
      <c r="E470" s="56"/>
      <c r="F470" s="56"/>
      <c r="G470" s="56"/>
      <c r="H470" s="56"/>
      <c r="I470" s="56"/>
      <c r="J470" s="56"/>
      <c r="K470" s="56"/>
    </row>
    <row r="471" spans="4:11" x14ac:dyDescent="0.15">
      <c r="D471" s="56"/>
      <c r="E471" s="56"/>
      <c r="F471" s="56"/>
      <c r="G471" s="56"/>
      <c r="H471" s="56"/>
      <c r="I471" s="56"/>
      <c r="J471" s="56"/>
      <c r="K471" s="56"/>
    </row>
    <row r="472" spans="4:11" x14ac:dyDescent="0.15">
      <c r="D472" s="56"/>
      <c r="E472" s="56"/>
      <c r="F472" s="56"/>
      <c r="G472" s="56"/>
      <c r="H472" s="56"/>
      <c r="I472" s="56"/>
      <c r="J472" s="56"/>
      <c r="K472" s="56"/>
    </row>
    <row r="473" spans="4:11" x14ac:dyDescent="0.15">
      <c r="D473" s="56"/>
      <c r="E473" s="56"/>
      <c r="F473" s="56"/>
      <c r="G473" s="56"/>
      <c r="H473" s="56"/>
      <c r="I473" s="56"/>
      <c r="J473" s="56"/>
      <c r="K473" s="56"/>
    </row>
    <row r="474" spans="4:11" x14ac:dyDescent="0.15">
      <c r="D474" s="56"/>
      <c r="E474" s="56"/>
      <c r="F474" s="56"/>
      <c r="G474" s="56"/>
      <c r="H474" s="56"/>
      <c r="I474" s="56"/>
      <c r="J474" s="56"/>
      <c r="K474" s="56"/>
    </row>
    <row r="475" spans="4:11" x14ac:dyDescent="0.15">
      <c r="D475" s="56"/>
      <c r="E475" s="56"/>
      <c r="F475" s="56"/>
      <c r="G475" s="56"/>
      <c r="H475" s="56"/>
      <c r="I475" s="56"/>
      <c r="J475" s="56"/>
      <c r="K475" s="56"/>
    </row>
    <row r="476" spans="4:11" x14ac:dyDescent="0.15">
      <c r="D476" s="56"/>
      <c r="E476" s="56"/>
      <c r="F476" s="56"/>
      <c r="G476" s="56"/>
      <c r="H476" s="56"/>
      <c r="I476" s="56"/>
      <c r="J476" s="56"/>
      <c r="K476" s="56"/>
    </row>
    <row r="477" spans="4:11" x14ac:dyDescent="0.15">
      <c r="D477" s="56"/>
      <c r="E477" s="56"/>
      <c r="F477" s="56"/>
      <c r="G477" s="56"/>
      <c r="H477" s="56"/>
      <c r="I477" s="56"/>
      <c r="J477" s="56"/>
      <c r="K477" s="56"/>
    </row>
    <row r="478" spans="4:11" x14ac:dyDescent="0.15">
      <c r="D478" s="56"/>
      <c r="E478" s="56"/>
      <c r="F478" s="56"/>
      <c r="G478" s="56"/>
      <c r="H478" s="56"/>
      <c r="I478" s="56"/>
      <c r="J478" s="56"/>
      <c r="K478" s="56"/>
    </row>
    <row r="479" spans="4:11" x14ac:dyDescent="0.15">
      <c r="D479" s="56"/>
      <c r="E479" s="56"/>
      <c r="F479" s="56"/>
      <c r="G479" s="56"/>
      <c r="H479" s="56"/>
      <c r="I479" s="56"/>
      <c r="J479" s="56"/>
      <c r="K479" s="56"/>
    </row>
    <row r="480" spans="4:11" x14ac:dyDescent="0.15">
      <c r="D480" s="56"/>
      <c r="E480" s="56"/>
      <c r="F480" s="56"/>
      <c r="G480" s="56"/>
      <c r="H480" s="56"/>
      <c r="I480" s="56"/>
      <c r="J480" s="56"/>
      <c r="K480" s="56"/>
    </row>
    <row r="481" spans="4:11" x14ac:dyDescent="0.15">
      <c r="D481" s="56"/>
      <c r="E481" s="56"/>
      <c r="F481" s="56"/>
      <c r="G481" s="56"/>
      <c r="H481" s="56"/>
      <c r="I481" s="56"/>
      <c r="J481" s="56"/>
      <c r="K481" s="56"/>
    </row>
    <row r="482" spans="4:11" x14ac:dyDescent="0.15">
      <c r="D482" s="56"/>
      <c r="E482" s="56"/>
      <c r="F482" s="56"/>
      <c r="G482" s="56"/>
      <c r="H482" s="56"/>
      <c r="I482" s="56"/>
      <c r="J482" s="56"/>
      <c r="K482" s="56"/>
    </row>
    <row r="483" spans="4:11" x14ac:dyDescent="0.15">
      <c r="D483" s="56"/>
      <c r="E483" s="56"/>
      <c r="F483" s="56"/>
      <c r="G483" s="56"/>
      <c r="H483" s="56"/>
      <c r="I483" s="56"/>
      <c r="J483" s="56"/>
      <c r="K483" s="56"/>
    </row>
    <row r="484" spans="4:11" x14ac:dyDescent="0.15">
      <c r="D484" s="56"/>
      <c r="E484" s="56"/>
      <c r="F484" s="56"/>
      <c r="G484" s="56"/>
      <c r="H484" s="56"/>
      <c r="I484" s="56"/>
      <c r="J484" s="56"/>
      <c r="K484" s="56"/>
    </row>
    <row r="485" spans="4:11" x14ac:dyDescent="0.15">
      <c r="D485" s="56"/>
      <c r="E485" s="56"/>
      <c r="F485" s="56"/>
      <c r="G485" s="56"/>
      <c r="H485" s="56"/>
      <c r="I485" s="56"/>
      <c r="J485" s="56"/>
      <c r="K485" s="56"/>
    </row>
    <row r="486" spans="4:11" x14ac:dyDescent="0.15">
      <c r="D486" s="56"/>
      <c r="E486" s="56"/>
      <c r="F486" s="56"/>
      <c r="G486" s="56"/>
      <c r="H486" s="56"/>
      <c r="I486" s="56"/>
      <c r="J486" s="56"/>
      <c r="K486" s="56"/>
    </row>
    <row r="487" spans="4:11" x14ac:dyDescent="0.15">
      <c r="D487" s="56"/>
      <c r="E487" s="56"/>
      <c r="F487" s="56"/>
      <c r="G487" s="56"/>
      <c r="H487" s="56"/>
      <c r="I487" s="56"/>
      <c r="J487" s="56"/>
      <c r="K487" s="56"/>
    </row>
    <row r="488" spans="4:11" x14ac:dyDescent="0.15">
      <c r="D488" s="56"/>
      <c r="E488" s="56"/>
      <c r="F488" s="56"/>
      <c r="G488" s="56"/>
      <c r="H488" s="56"/>
      <c r="I488" s="56"/>
      <c r="J488" s="56"/>
      <c r="K488" s="56"/>
    </row>
    <row r="489" spans="4:11" x14ac:dyDescent="0.15">
      <c r="D489" s="56"/>
      <c r="E489" s="56"/>
      <c r="F489" s="56"/>
      <c r="G489" s="56"/>
      <c r="H489" s="56"/>
      <c r="I489" s="56"/>
      <c r="J489" s="56"/>
      <c r="K489" s="56"/>
    </row>
    <row r="490" spans="4:11" x14ac:dyDescent="0.15">
      <c r="D490" s="56"/>
      <c r="E490" s="56"/>
      <c r="F490" s="56"/>
      <c r="G490" s="56"/>
      <c r="H490" s="56"/>
      <c r="I490" s="56"/>
      <c r="J490" s="56"/>
      <c r="K490" s="56"/>
    </row>
    <row r="491" spans="4:11" x14ac:dyDescent="0.15">
      <c r="D491" s="56"/>
      <c r="E491" s="56"/>
      <c r="F491" s="56"/>
      <c r="G491" s="56"/>
      <c r="H491" s="56"/>
      <c r="I491" s="56"/>
      <c r="J491" s="56"/>
      <c r="K491" s="56"/>
    </row>
    <row r="492" spans="4:11" x14ac:dyDescent="0.15">
      <c r="D492" s="56"/>
      <c r="E492" s="56"/>
      <c r="F492" s="56"/>
      <c r="G492" s="56"/>
      <c r="H492" s="56"/>
      <c r="I492" s="56"/>
      <c r="J492" s="56"/>
      <c r="K492" s="56"/>
    </row>
    <row r="493" spans="4:11" x14ac:dyDescent="0.15">
      <c r="D493" s="56"/>
      <c r="E493" s="56"/>
      <c r="F493" s="56"/>
      <c r="G493" s="56"/>
      <c r="H493" s="56"/>
      <c r="I493" s="56"/>
      <c r="J493" s="56"/>
      <c r="K493" s="56"/>
    </row>
    <row r="494" spans="4:11" x14ac:dyDescent="0.15">
      <c r="D494" s="56"/>
      <c r="E494" s="56"/>
      <c r="F494" s="56"/>
      <c r="G494" s="56"/>
      <c r="H494" s="56"/>
      <c r="I494" s="56"/>
      <c r="J494" s="56"/>
      <c r="K494" s="56"/>
    </row>
    <row r="495" spans="4:11" x14ac:dyDescent="0.15">
      <c r="D495" s="56"/>
      <c r="E495" s="56"/>
      <c r="F495" s="56"/>
      <c r="G495" s="56"/>
      <c r="H495" s="56"/>
      <c r="I495" s="56"/>
      <c r="J495" s="56"/>
      <c r="K495" s="56"/>
    </row>
    <row r="496" spans="4:11" x14ac:dyDescent="0.15">
      <c r="D496" s="56"/>
      <c r="E496" s="56"/>
      <c r="F496" s="56"/>
      <c r="G496" s="56"/>
      <c r="H496" s="56"/>
      <c r="I496" s="56"/>
      <c r="J496" s="56"/>
      <c r="K496" s="56"/>
    </row>
    <row r="497" spans="4:11" x14ac:dyDescent="0.15">
      <c r="D497" s="56"/>
      <c r="E497" s="56"/>
      <c r="F497" s="56"/>
      <c r="G497" s="56"/>
      <c r="H497" s="56"/>
      <c r="I497" s="56"/>
      <c r="J497" s="56"/>
      <c r="K497" s="56"/>
    </row>
    <row r="498" spans="4:11" x14ac:dyDescent="0.15">
      <c r="D498" s="56"/>
      <c r="E498" s="56"/>
      <c r="F498" s="56"/>
      <c r="G498" s="56"/>
      <c r="H498" s="56"/>
      <c r="I498" s="56"/>
      <c r="J498" s="56"/>
      <c r="K498" s="56"/>
    </row>
    <row r="499" spans="4:11" x14ac:dyDescent="0.15">
      <c r="D499" s="56"/>
      <c r="E499" s="56"/>
      <c r="F499" s="56"/>
      <c r="G499" s="56"/>
      <c r="H499" s="56"/>
      <c r="I499" s="56"/>
      <c r="J499" s="56"/>
      <c r="K499" s="56"/>
    </row>
    <row r="500" spans="4:11" x14ac:dyDescent="0.15">
      <c r="D500" s="56"/>
      <c r="E500" s="56"/>
      <c r="F500" s="56"/>
      <c r="G500" s="56"/>
      <c r="H500" s="56"/>
      <c r="I500" s="56"/>
      <c r="J500" s="56"/>
      <c r="K500" s="56"/>
    </row>
    <row r="501" spans="4:11" x14ac:dyDescent="0.15">
      <c r="D501" s="56"/>
      <c r="E501" s="56"/>
      <c r="F501" s="56"/>
      <c r="G501" s="56"/>
      <c r="H501" s="56"/>
      <c r="I501" s="56"/>
      <c r="J501" s="56"/>
      <c r="K501" s="56"/>
    </row>
    <row r="502" spans="4:11" x14ac:dyDescent="0.15">
      <c r="D502" s="56"/>
      <c r="E502" s="56"/>
      <c r="F502" s="56"/>
      <c r="G502" s="56"/>
      <c r="H502" s="56"/>
      <c r="I502" s="56"/>
      <c r="J502" s="56"/>
      <c r="K502" s="56"/>
    </row>
    <row r="503" spans="4:11" x14ac:dyDescent="0.15">
      <c r="D503" s="56"/>
      <c r="E503" s="56"/>
      <c r="F503" s="56"/>
      <c r="G503" s="56"/>
      <c r="H503" s="56"/>
      <c r="I503" s="56"/>
      <c r="J503" s="56"/>
      <c r="K503" s="56"/>
    </row>
    <row r="504" spans="4:11" x14ac:dyDescent="0.15">
      <c r="D504" s="56"/>
      <c r="E504" s="56"/>
      <c r="F504" s="56"/>
      <c r="G504" s="56"/>
      <c r="H504" s="56"/>
      <c r="I504" s="56"/>
      <c r="J504" s="56"/>
      <c r="K504" s="56"/>
    </row>
    <row r="505" spans="4:11" x14ac:dyDescent="0.15">
      <c r="D505" s="56"/>
      <c r="E505" s="56"/>
      <c r="F505" s="56"/>
      <c r="G505" s="56"/>
      <c r="H505" s="56"/>
      <c r="I505" s="56"/>
      <c r="J505" s="56"/>
      <c r="K505" s="56"/>
    </row>
    <row r="506" spans="4:11" x14ac:dyDescent="0.15">
      <c r="D506" s="56"/>
      <c r="E506" s="56"/>
      <c r="F506" s="56"/>
      <c r="G506" s="56"/>
      <c r="H506" s="56"/>
      <c r="I506" s="56"/>
      <c r="J506" s="56"/>
      <c r="K506" s="56"/>
    </row>
    <row r="507" spans="4:11" x14ac:dyDescent="0.15">
      <c r="D507" s="56"/>
      <c r="E507" s="56"/>
      <c r="F507" s="56"/>
      <c r="G507" s="56"/>
      <c r="H507" s="56"/>
      <c r="I507" s="56"/>
      <c r="J507" s="56"/>
      <c r="K507" s="56"/>
    </row>
    <row r="508" spans="4:11" x14ac:dyDescent="0.15">
      <c r="D508" s="56"/>
      <c r="E508" s="56"/>
      <c r="F508" s="56"/>
      <c r="G508" s="56"/>
      <c r="H508" s="56"/>
      <c r="I508" s="56"/>
      <c r="J508" s="56"/>
      <c r="K508" s="56"/>
    </row>
    <row r="509" spans="4:11" x14ac:dyDescent="0.15">
      <c r="D509" s="56"/>
      <c r="E509" s="56"/>
      <c r="F509" s="56"/>
      <c r="G509" s="56"/>
      <c r="H509" s="56"/>
      <c r="I509" s="56"/>
      <c r="J509" s="56"/>
      <c r="K509" s="56"/>
    </row>
    <row r="510" spans="4:11" x14ac:dyDescent="0.15">
      <c r="D510" s="56"/>
      <c r="E510" s="56"/>
      <c r="F510" s="56"/>
      <c r="G510" s="56"/>
      <c r="H510" s="56"/>
      <c r="I510" s="56"/>
      <c r="J510" s="56"/>
      <c r="K510" s="56"/>
    </row>
    <row r="511" spans="4:11" x14ac:dyDescent="0.15">
      <c r="D511" s="56"/>
      <c r="E511" s="56"/>
      <c r="F511" s="56"/>
      <c r="G511" s="56"/>
      <c r="H511" s="56"/>
      <c r="I511" s="56"/>
      <c r="J511" s="56"/>
      <c r="K511" s="56"/>
    </row>
    <row r="512" spans="4:11" x14ac:dyDescent="0.15">
      <c r="D512" s="56"/>
      <c r="E512" s="56"/>
      <c r="F512" s="56"/>
      <c r="G512" s="56"/>
      <c r="H512" s="56"/>
      <c r="I512" s="56"/>
      <c r="J512" s="56"/>
      <c r="K512" s="56"/>
    </row>
    <row r="513" spans="4:11" x14ac:dyDescent="0.15">
      <c r="D513" s="56"/>
      <c r="E513" s="56"/>
      <c r="F513" s="56"/>
      <c r="G513" s="56"/>
      <c r="H513" s="56"/>
      <c r="I513" s="56"/>
      <c r="J513" s="56"/>
      <c r="K513" s="56"/>
    </row>
    <row r="514" spans="4:11" x14ac:dyDescent="0.15">
      <c r="D514" s="56"/>
      <c r="E514" s="56"/>
      <c r="F514" s="56"/>
      <c r="G514" s="56"/>
      <c r="H514" s="56"/>
      <c r="I514" s="56"/>
      <c r="J514" s="56"/>
      <c r="K514" s="56"/>
    </row>
    <row r="515" spans="4:11" x14ac:dyDescent="0.15">
      <c r="D515" s="56"/>
      <c r="E515" s="56"/>
      <c r="F515" s="56"/>
      <c r="G515" s="56"/>
      <c r="H515" s="56"/>
      <c r="I515" s="56"/>
      <c r="J515" s="56"/>
      <c r="K515" s="56"/>
    </row>
    <row r="516" spans="4:11" x14ac:dyDescent="0.15">
      <c r="D516" s="56"/>
      <c r="E516" s="56"/>
      <c r="F516" s="56"/>
      <c r="G516" s="56"/>
      <c r="H516" s="56"/>
      <c r="I516" s="56"/>
      <c r="J516" s="56"/>
      <c r="K516" s="56"/>
    </row>
    <row r="517" spans="4:11" x14ac:dyDescent="0.15">
      <c r="D517" s="56"/>
      <c r="E517" s="56"/>
      <c r="F517" s="56"/>
      <c r="G517" s="56"/>
      <c r="H517" s="56"/>
      <c r="I517" s="56"/>
      <c r="J517" s="56"/>
      <c r="K517" s="56"/>
    </row>
    <row r="518" spans="4:11" x14ac:dyDescent="0.15">
      <c r="D518" s="56"/>
      <c r="E518" s="56"/>
      <c r="F518" s="56"/>
      <c r="G518" s="56"/>
      <c r="H518" s="56"/>
      <c r="I518" s="56"/>
      <c r="J518" s="56"/>
      <c r="K518" s="56"/>
    </row>
    <row r="519" spans="4:11" x14ac:dyDescent="0.15">
      <c r="D519" s="56"/>
      <c r="E519" s="56"/>
      <c r="F519" s="56"/>
      <c r="G519" s="56"/>
      <c r="H519" s="56"/>
      <c r="I519" s="56"/>
      <c r="J519" s="56"/>
      <c r="K519" s="56"/>
    </row>
    <row r="520" spans="4:11" x14ac:dyDescent="0.15">
      <c r="D520" s="56"/>
      <c r="E520" s="56"/>
      <c r="F520" s="56"/>
      <c r="G520" s="56"/>
      <c r="H520" s="56"/>
      <c r="I520" s="56"/>
      <c r="J520" s="56"/>
      <c r="K520" s="56"/>
    </row>
    <row r="521" spans="4:11" x14ac:dyDescent="0.15">
      <c r="D521" s="56"/>
      <c r="E521" s="56"/>
      <c r="F521" s="56"/>
      <c r="G521" s="56"/>
      <c r="H521" s="56"/>
      <c r="I521" s="56"/>
      <c r="J521" s="56"/>
      <c r="K521" s="56"/>
    </row>
    <row r="522" spans="4:11" x14ac:dyDescent="0.15">
      <c r="D522" s="56"/>
      <c r="E522" s="56"/>
      <c r="F522" s="56"/>
      <c r="G522" s="56"/>
      <c r="H522" s="56"/>
      <c r="I522" s="56"/>
      <c r="J522" s="56"/>
      <c r="K522" s="56"/>
    </row>
    <row r="523" spans="4:11" x14ac:dyDescent="0.15">
      <c r="D523" s="56"/>
      <c r="E523" s="56"/>
      <c r="F523" s="56"/>
      <c r="G523" s="56"/>
      <c r="H523" s="56"/>
      <c r="I523" s="56"/>
      <c r="J523" s="56"/>
      <c r="K523" s="56"/>
    </row>
    <row r="524" spans="4:11" x14ac:dyDescent="0.15">
      <c r="D524" s="56"/>
      <c r="E524" s="56"/>
      <c r="F524" s="56"/>
      <c r="G524" s="56"/>
      <c r="H524" s="56"/>
      <c r="I524" s="56"/>
      <c r="J524" s="56"/>
      <c r="K524" s="56"/>
    </row>
    <row r="525" spans="4:11" x14ac:dyDescent="0.15">
      <c r="D525" s="56"/>
      <c r="E525" s="56"/>
      <c r="F525" s="56"/>
      <c r="G525" s="56"/>
      <c r="H525" s="56"/>
      <c r="I525" s="56"/>
      <c r="J525" s="56"/>
      <c r="K525" s="56"/>
    </row>
    <row r="526" spans="4:11" x14ac:dyDescent="0.15">
      <c r="D526" s="56"/>
      <c r="E526" s="56"/>
      <c r="F526" s="56"/>
      <c r="G526" s="56"/>
      <c r="H526" s="56"/>
      <c r="I526" s="56"/>
      <c r="J526" s="56"/>
      <c r="K526" s="56"/>
    </row>
    <row r="527" spans="4:11" x14ac:dyDescent="0.15">
      <c r="D527" s="56"/>
      <c r="E527" s="56"/>
      <c r="F527" s="56"/>
      <c r="G527" s="56"/>
      <c r="H527" s="56"/>
      <c r="I527" s="56"/>
      <c r="J527" s="56"/>
      <c r="K527" s="56"/>
    </row>
    <row r="528" spans="4:11" x14ac:dyDescent="0.15">
      <c r="D528" s="56"/>
      <c r="E528" s="56"/>
      <c r="F528" s="56"/>
      <c r="G528" s="56"/>
      <c r="H528" s="56"/>
      <c r="I528" s="56"/>
      <c r="J528" s="56"/>
      <c r="K528" s="56"/>
    </row>
    <row r="529" spans="4:11" x14ac:dyDescent="0.15">
      <c r="D529" s="56"/>
      <c r="E529" s="56"/>
      <c r="F529" s="56"/>
      <c r="G529" s="56"/>
      <c r="H529" s="56"/>
      <c r="I529" s="56"/>
      <c r="J529" s="56"/>
      <c r="K529" s="56"/>
    </row>
    <row r="530" spans="4:11" x14ac:dyDescent="0.15">
      <c r="D530" s="56"/>
      <c r="E530" s="56"/>
      <c r="F530" s="56"/>
      <c r="G530" s="56"/>
      <c r="H530" s="56"/>
      <c r="I530" s="56"/>
      <c r="J530" s="56"/>
      <c r="K530" s="56"/>
    </row>
    <row r="531" spans="4:11" x14ac:dyDescent="0.15">
      <c r="D531" s="56"/>
      <c r="E531" s="56"/>
      <c r="F531" s="56"/>
      <c r="G531" s="56"/>
      <c r="H531" s="56"/>
      <c r="I531" s="56"/>
      <c r="J531" s="56"/>
      <c r="K531" s="56"/>
    </row>
    <row r="532" spans="4:11" x14ac:dyDescent="0.15">
      <c r="D532" s="56"/>
      <c r="E532" s="56"/>
      <c r="F532" s="56"/>
      <c r="G532" s="56"/>
      <c r="H532" s="56"/>
      <c r="I532" s="56"/>
      <c r="J532" s="56"/>
      <c r="K532" s="56"/>
    </row>
    <row r="533" spans="4:11" x14ac:dyDescent="0.15">
      <c r="D533" s="56"/>
      <c r="E533" s="56"/>
      <c r="F533" s="56"/>
      <c r="G533" s="56"/>
      <c r="H533" s="56"/>
      <c r="I533" s="56"/>
      <c r="J533" s="56"/>
      <c r="K533" s="56"/>
    </row>
    <row r="534" spans="4:11" x14ac:dyDescent="0.15">
      <c r="D534" s="56"/>
      <c r="E534" s="56"/>
      <c r="F534" s="56"/>
      <c r="G534" s="56"/>
      <c r="H534" s="56"/>
      <c r="I534" s="56"/>
      <c r="J534" s="56"/>
      <c r="K534" s="56"/>
    </row>
    <row r="535" spans="4:11" x14ac:dyDescent="0.15">
      <c r="D535" s="56"/>
      <c r="E535" s="56"/>
      <c r="F535" s="56"/>
      <c r="G535" s="56"/>
      <c r="H535" s="56"/>
      <c r="I535" s="56"/>
      <c r="J535" s="56"/>
      <c r="K535" s="56"/>
    </row>
    <row r="536" spans="4:11" x14ac:dyDescent="0.15">
      <c r="D536" s="56"/>
      <c r="E536" s="56"/>
      <c r="F536" s="56"/>
      <c r="G536" s="56"/>
      <c r="H536" s="56"/>
      <c r="I536" s="56"/>
      <c r="J536" s="56"/>
      <c r="K536" s="56"/>
    </row>
    <row r="537" spans="4:11" x14ac:dyDescent="0.15">
      <c r="D537" s="56"/>
      <c r="E537" s="56"/>
      <c r="F537" s="56"/>
      <c r="G537" s="56"/>
      <c r="H537" s="56"/>
      <c r="I537" s="56"/>
      <c r="J537" s="56"/>
      <c r="K537" s="56"/>
    </row>
    <row r="538" spans="4:11" x14ac:dyDescent="0.15">
      <c r="D538" s="56"/>
      <c r="E538" s="56"/>
      <c r="F538" s="56"/>
      <c r="G538" s="56"/>
      <c r="H538" s="56"/>
      <c r="I538" s="56"/>
      <c r="J538" s="56"/>
      <c r="K538" s="56"/>
    </row>
    <row r="539" spans="4:11" x14ac:dyDescent="0.15">
      <c r="D539" s="56"/>
      <c r="E539" s="56"/>
      <c r="F539" s="56"/>
      <c r="G539" s="56"/>
      <c r="H539" s="56"/>
      <c r="I539" s="56"/>
      <c r="J539" s="56"/>
      <c r="K539" s="56"/>
    </row>
    <row r="540" spans="4:11" x14ac:dyDescent="0.15">
      <c r="D540" s="56"/>
      <c r="E540" s="56"/>
      <c r="F540" s="56"/>
      <c r="G540" s="56"/>
      <c r="H540" s="56"/>
      <c r="I540" s="56"/>
      <c r="J540" s="56"/>
      <c r="K540" s="56"/>
    </row>
    <row r="541" spans="4:11" x14ac:dyDescent="0.15">
      <c r="D541" s="56"/>
      <c r="E541" s="56"/>
      <c r="F541" s="56"/>
      <c r="G541" s="56"/>
      <c r="H541" s="56"/>
      <c r="I541" s="56"/>
      <c r="J541" s="56"/>
      <c r="K541" s="56"/>
    </row>
    <row r="542" spans="4:11" x14ac:dyDescent="0.15">
      <c r="D542" s="56"/>
      <c r="E542" s="56"/>
      <c r="F542" s="56"/>
      <c r="G542" s="56"/>
      <c r="H542" s="56"/>
      <c r="I542" s="56"/>
      <c r="J542" s="56"/>
      <c r="K542" s="56"/>
    </row>
    <row r="543" spans="4:11" x14ac:dyDescent="0.15">
      <c r="D543" s="56"/>
      <c r="E543" s="56"/>
      <c r="F543" s="56"/>
      <c r="G543" s="56"/>
      <c r="H543" s="56"/>
      <c r="I543" s="56"/>
      <c r="J543" s="56"/>
      <c r="K543" s="56"/>
    </row>
    <row r="544" spans="4:11" x14ac:dyDescent="0.15">
      <c r="D544" s="56"/>
      <c r="E544" s="56"/>
      <c r="F544" s="56"/>
      <c r="G544" s="56"/>
      <c r="H544" s="56"/>
      <c r="I544" s="56"/>
      <c r="J544" s="56"/>
      <c r="K544" s="56"/>
    </row>
    <row r="545" spans="4:11" x14ac:dyDescent="0.15">
      <c r="D545" s="56"/>
      <c r="E545" s="56"/>
      <c r="F545" s="56"/>
      <c r="G545" s="56"/>
      <c r="H545" s="56"/>
      <c r="I545" s="56"/>
      <c r="J545" s="56"/>
      <c r="K545" s="56"/>
    </row>
    <row r="546" spans="4:11" x14ac:dyDescent="0.15">
      <c r="D546" s="56"/>
      <c r="E546" s="56"/>
      <c r="F546" s="56"/>
      <c r="G546" s="56"/>
      <c r="H546" s="56"/>
      <c r="I546" s="56"/>
      <c r="J546" s="56"/>
      <c r="K546" s="56"/>
    </row>
    <row r="547" spans="4:11" x14ac:dyDescent="0.15">
      <c r="D547" s="56"/>
      <c r="E547" s="56"/>
      <c r="F547" s="56"/>
      <c r="G547" s="56"/>
      <c r="H547" s="56"/>
      <c r="I547" s="56"/>
      <c r="J547" s="56"/>
      <c r="K547" s="56"/>
    </row>
    <row r="548" spans="4:11" x14ac:dyDescent="0.15">
      <c r="D548" s="56"/>
      <c r="E548" s="56"/>
      <c r="F548" s="56"/>
      <c r="G548" s="56"/>
      <c r="H548" s="56"/>
      <c r="I548" s="56"/>
      <c r="J548" s="56"/>
      <c r="K548" s="56"/>
    </row>
    <row r="549" spans="4:11" x14ac:dyDescent="0.15">
      <c r="D549" s="56"/>
      <c r="E549" s="56"/>
      <c r="F549" s="56"/>
      <c r="G549" s="56"/>
      <c r="H549" s="56"/>
      <c r="I549" s="56"/>
      <c r="J549" s="56"/>
      <c r="K549" s="56"/>
    </row>
    <row r="550" spans="4:11" x14ac:dyDescent="0.15">
      <c r="D550" s="56"/>
      <c r="E550" s="56"/>
      <c r="F550" s="56"/>
      <c r="G550" s="56"/>
      <c r="H550" s="56"/>
      <c r="I550" s="56"/>
      <c r="J550" s="56"/>
      <c r="K550" s="56"/>
    </row>
    <row r="551" spans="4:11" x14ac:dyDescent="0.15">
      <c r="D551" s="56"/>
      <c r="E551" s="56"/>
      <c r="F551" s="56"/>
      <c r="G551" s="56"/>
      <c r="H551" s="56"/>
      <c r="I551" s="56"/>
      <c r="J551" s="56"/>
      <c r="K551" s="56"/>
    </row>
    <row r="552" spans="4:11" x14ac:dyDescent="0.15">
      <c r="D552" s="56"/>
      <c r="E552" s="56"/>
      <c r="F552" s="56"/>
      <c r="G552" s="56"/>
      <c r="H552" s="56"/>
      <c r="I552" s="56"/>
      <c r="J552" s="56"/>
      <c r="K552" s="56"/>
    </row>
    <row r="553" spans="4:11" x14ac:dyDescent="0.15">
      <c r="D553" s="56"/>
      <c r="E553" s="56"/>
      <c r="F553" s="56"/>
      <c r="G553" s="56"/>
      <c r="H553" s="56"/>
      <c r="I553" s="56"/>
      <c r="J553" s="56"/>
      <c r="K553" s="56"/>
    </row>
    <row r="554" spans="4:11" x14ac:dyDescent="0.15">
      <c r="D554" s="56"/>
      <c r="E554" s="56"/>
      <c r="F554" s="56"/>
      <c r="G554" s="56"/>
      <c r="H554" s="56"/>
      <c r="I554" s="56"/>
      <c r="J554" s="56"/>
      <c r="K554" s="56"/>
    </row>
    <row r="555" spans="4:11" x14ac:dyDescent="0.15">
      <c r="D555" s="56"/>
      <c r="E555" s="56"/>
      <c r="F555" s="56"/>
      <c r="G555" s="56"/>
      <c r="H555" s="56"/>
      <c r="I555" s="56"/>
      <c r="J555" s="56"/>
      <c r="K555" s="56"/>
    </row>
    <row r="556" spans="4:11" x14ac:dyDescent="0.15">
      <c r="D556" s="56"/>
      <c r="E556" s="56"/>
      <c r="F556" s="56"/>
      <c r="G556" s="56"/>
      <c r="H556" s="56"/>
      <c r="I556" s="56"/>
      <c r="J556" s="56"/>
      <c r="K556" s="56"/>
    </row>
    <row r="557" spans="4:11" x14ac:dyDescent="0.15">
      <c r="D557" s="56"/>
      <c r="E557" s="56"/>
      <c r="F557" s="56"/>
      <c r="G557" s="56"/>
      <c r="H557" s="56"/>
      <c r="I557" s="56"/>
      <c r="J557" s="56"/>
      <c r="K557" s="56"/>
    </row>
    <row r="558" spans="4:11" x14ac:dyDescent="0.15">
      <c r="D558" s="56"/>
      <c r="E558" s="56"/>
      <c r="F558" s="56"/>
      <c r="G558" s="56"/>
      <c r="H558" s="56"/>
      <c r="I558" s="56"/>
      <c r="J558" s="56"/>
      <c r="K558" s="56"/>
    </row>
    <row r="559" spans="4:11" x14ac:dyDescent="0.15">
      <c r="D559" s="56"/>
      <c r="E559" s="56"/>
      <c r="F559" s="56"/>
      <c r="G559" s="56"/>
      <c r="H559" s="56"/>
      <c r="I559" s="56"/>
      <c r="J559" s="56"/>
      <c r="K559" s="56"/>
    </row>
    <row r="560" spans="4:11" x14ac:dyDescent="0.15">
      <c r="D560" s="56"/>
      <c r="E560" s="56"/>
      <c r="F560" s="56"/>
      <c r="G560" s="56"/>
      <c r="H560" s="56"/>
      <c r="I560" s="56"/>
      <c r="J560" s="56"/>
      <c r="K560" s="56"/>
    </row>
    <row r="561" spans="4:11" x14ac:dyDescent="0.15">
      <c r="D561" s="56"/>
      <c r="E561" s="56"/>
      <c r="F561" s="56"/>
      <c r="G561" s="56"/>
      <c r="H561" s="56"/>
      <c r="I561" s="56"/>
      <c r="J561" s="56"/>
      <c r="K561" s="56"/>
    </row>
    <row r="562" spans="4:11" x14ac:dyDescent="0.15">
      <c r="D562" s="56"/>
      <c r="E562" s="56"/>
      <c r="F562" s="56"/>
      <c r="G562" s="56"/>
      <c r="H562" s="56"/>
      <c r="I562" s="56"/>
      <c r="J562" s="56"/>
      <c r="K562" s="56"/>
    </row>
    <row r="563" spans="4:11" x14ac:dyDescent="0.15">
      <c r="D563" s="56"/>
      <c r="E563" s="56"/>
      <c r="F563" s="56"/>
      <c r="G563" s="56"/>
      <c r="H563" s="56"/>
      <c r="I563" s="56"/>
      <c r="J563" s="56"/>
      <c r="K563" s="56"/>
    </row>
    <row r="564" spans="4:11" x14ac:dyDescent="0.15">
      <c r="D564" s="56"/>
      <c r="E564" s="56"/>
      <c r="F564" s="56"/>
      <c r="G564" s="56"/>
      <c r="H564" s="56"/>
      <c r="I564" s="56"/>
      <c r="J564" s="56"/>
      <c r="K564" s="56"/>
    </row>
    <row r="565" spans="4:11" x14ac:dyDescent="0.15">
      <c r="D565" s="56"/>
      <c r="E565" s="56"/>
      <c r="F565" s="56"/>
      <c r="G565" s="56"/>
      <c r="H565" s="56"/>
      <c r="I565" s="56"/>
      <c r="J565" s="56"/>
      <c r="K565" s="56"/>
    </row>
    <row r="566" spans="4:11" x14ac:dyDescent="0.15">
      <c r="D566" s="56"/>
      <c r="E566" s="56"/>
      <c r="F566" s="56"/>
      <c r="G566" s="56"/>
      <c r="H566" s="56"/>
      <c r="I566" s="56"/>
      <c r="J566" s="56"/>
      <c r="K566" s="56"/>
    </row>
    <row r="567" spans="4:11" x14ac:dyDescent="0.15">
      <c r="D567" s="56"/>
      <c r="E567" s="56"/>
      <c r="F567" s="56"/>
      <c r="G567" s="56"/>
      <c r="H567" s="56"/>
      <c r="I567" s="56"/>
      <c r="J567" s="56"/>
      <c r="K567" s="56"/>
    </row>
    <row r="568" spans="4:11" x14ac:dyDescent="0.15">
      <c r="D568" s="56"/>
      <c r="E568" s="56"/>
      <c r="F568" s="56"/>
      <c r="G568" s="56"/>
      <c r="H568" s="56"/>
      <c r="I568" s="56"/>
      <c r="J568" s="56"/>
      <c r="K568" s="56"/>
    </row>
    <row r="569" spans="4:11" x14ac:dyDescent="0.15">
      <c r="D569" s="56"/>
      <c r="E569" s="56"/>
      <c r="F569" s="56"/>
      <c r="G569" s="56"/>
      <c r="H569" s="56"/>
      <c r="I569" s="56"/>
      <c r="J569" s="56"/>
      <c r="K569" s="56"/>
    </row>
    <row r="570" spans="4:11" x14ac:dyDescent="0.15">
      <c r="D570" s="56"/>
      <c r="E570" s="56"/>
      <c r="F570" s="56"/>
      <c r="G570" s="56"/>
      <c r="H570" s="56"/>
      <c r="I570" s="56"/>
      <c r="J570" s="56"/>
      <c r="K570" s="56"/>
    </row>
    <row r="571" spans="4:11" x14ac:dyDescent="0.15">
      <c r="D571" s="56"/>
      <c r="E571" s="56"/>
      <c r="F571" s="56"/>
      <c r="G571" s="56"/>
      <c r="H571" s="56"/>
      <c r="I571" s="56"/>
      <c r="J571" s="56"/>
      <c r="K571" s="56"/>
    </row>
    <row r="572" spans="4:11" x14ac:dyDescent="0.15">
      <c r="D572" s="56"/>
      <c r="E572" s="56"/>
      <c r="F572" s="56"/>
      <c r="G572" s="56"/>
      <c r="H572" s="56"/>
      <c r="I572" s="56"/>
      <c r="J572" s="56"/>
      <c r="K572" s="56"/>
    </row>
    <row r="573" spans="4:11" x14ac:dyDescent="0.15">
      <c r="D573" s="56"/>
      <c r="E573" s="56"/>
      <c r="F573" s="56"/>
      <c r="G573" s="56"/>
      <c r="H573" s="56"/>
      <c r="I573" s="56"/>
      <c r="J573" s="56"/>
      <c r="K573" s="56"/>
    </row>
    <row r="574" spans="4:11" x14ac:dyDescent="0.15">
      <c r="D574" s="56"/>
      <c r="E574" s="56"/>
      <c r="F574" s="56"/>
      <c r="G574" s="56"/>
      <c r="H574" s="56"/>
      <c r="I574" s="56"/>
      <c r="J574" s="56"/>
      <c r="K574" s="56"/>
    </row>
    <row r="575" spans="4:11" x14ac:dyDescent="0.15">
      <c r="D575" s="56"/>
      <c r="E575" s="56"/>
      <c r="F575" s="56"/>
      <c r="G575" s="56"/>
      <c r="H575" s="56"/>
      <c r="I575" s="56"/>
      <c r="J575" s="56"/>
      <c r="K575" s="56"/>
    </row>
    <row r="576" spans="4:11" x14ac:dyDescent="0.15">
      <c r="D576" s="56"/>
      <c r="E576" s="56"/>
      <c r="F576" s="56"/>
      <c r="G576" s="56"/>
      <c r="H576" s="56"/>
      <c r="I576" s="56"/>
      <c r="J576" s="56"/>
      <c r="K576" s="56"/>
    </row>
    <row r="577" spans="4:11" x14ac:dyDescent="0.15">
      <c r="D577" s="56"/>
      <c r="E577" s="56"/>
      <c r="F577" s="56"/>
      <c r="G577" s="56"/>
      <c r="H577" s="56"/>
      <c r="I577" s="56"/>
      <c r="J577" s="56"/>
      <c r="K577" s="56"/>
    </row>
    <row r="578" spans="4:11" x14ac:dyDescent="0.15">
      <c r="D578" s="56"/>
      <c r="E578" s="56"/>
      <c r="F578" s="56"/>
      <c r="G578" s="56"/>
      <c r="H578" s="56"/>
      <c r="I578" s="56"/>
      <c r="J578" s="56"/>
      <c r="K578" s="56"/>
    </row>
    <row r="579" spans="4:11" x14ac:dyDescent="0.15">
      <c r="D579" s="56"/>
      <c r="E579" s="56"/>
      <c r="F579" s="56"/>
      <c r="G579" s="56"/>
      <c r="H579" s="56"/>
      <c r="I579" s="56"/>
      <c r="J579" s="56"/>
      <c r="K579" s="56"/>
    </row>
    <row r="580" spans="4:11" x14ac:dyDescent="0.15">
      <c r="D580" s="56"/>
      <c r="E580" s="56"/>
      <c r="F580" s="56"/>
      <c r="G580" s="56"/>
      <c r="H580" s="56"/>
      <c r="I580" s="56"/>
      <c r="J580" s="56"/>
      <c r="K580" s="56"/>
    </row>
    <row r="581" spans="4:11" x14ac:dyDescent="0.15">
      <c r="D581" s="56"/>
      <c r="E581" s="56"/>
      <c r="F581" s="56"/>
      <c r="G581" s="56"/>
      <c r="H581" s="56"/>
      <c r="I581" s="56"/>
      <c r="J581" s="56"/>
      <c r="K581" s="56"/>
    </row>
    <row r="582" spans="4:11" x14ac:dyDescent="0.15">
      <c r="D582" s="56"/>
    </row>
    <row r="583" spans="4:11" x14ac:dyDescent="0.15">
      <c r="D583" s="56"/>
    </row>
    <row r="584" spans="4:11" x14ac:dyDescent="0.15">
      <c r="D584" s="56"/>
    </row>
  </sheetData>
  <sheetProtection selectLockedCells="1" selectUnlockedCells="1"/>
  <dataConsolidate/>
  <phoneticPr fontId="42" type="noConversion"/>
  <dataValidations count="16">
    <dataValidation type="list" showDropDown="1" showInputMessage="1" showErrorMessage="1" sqref="M300:M301" xr:uid="{00000000-0002-0000-0000-000007000000}">
      <formula1>$M$375</formula1>
    </dataValidation>
    <dataValidation type="list" showInputMessage="1" showErrorMessage="1" prompt="Is the sample part of control samples? Write Yes or No" sqref="M298:M299" xr:uid="{00000000-0002-0000-0000-000008000000}">
      <formula1>$M$375:$M$376</formula1>
    </dataValidation>
    <dataValidation allowBlank="1" showInputMessage="1" showErrorMessage="1" prompt="Is the sample part of control samples? Write Yes or No" sqref="Q11:Q12 K53:K297" xr:uid="{00000000-0002-0000-0000-00000B000000}"/>
    <dataValidation allowBlank="1" showInputMessage="1" showErrorMessage="1" prompt="Please follow the format: Condition_Variable_Replicate, e.g., Ctrl_0hr_1, Ctrl_0hr_2, Treatment_12hr_1, Treatment_12hr_2" sqref="N298:N300 L11:L297" xr:uid="{60D312A1-F984-F94C-A1E5-2B1B301483B9}"/>
    <dataValidation allowBlank="1" showInputMessage="1" showErrorMessage="1" prompt="specify the cell source such as cell line, prmary cells or tissue types" sqref="B53:B297" xr:uid="{39894CF3-8C1B-454E-993B-F72DEB2EA0F1}"/>
    <dataValidation allowBlank="1" showInputMessage="1" showErrorMessage="1" prompt="NAS identification, e.g., CS000000" sqref="C53:C297" xr:uid="{7F2A37A1-C2BD-5546-B133-8B07BC4EEDDD}"/>
    <dataValidation allowBlank="1" showInputMessage="1" showErrorMessage="1" prompt="Must be between 5 µL to 30 µL" sqref="P11:P12" xr:uid="{00000000-0002-0000-0000-000004000000}"/>
    <dataValidation allowBlank="1" showInputMessage="1" showErrorMessage="1" prompt="Is this sample part of biological replicates? Write Yes or No._x000a_If answer is yes then write down the name of replicates in the same cell as comma separated list only once for all the replicate samples" sqref="R11:R12" xr:uid="{00000000-0002-0000-0000-000009000000}"/>
    <dataValidation type="custom" operator="lessThan" allowBlank="1" showInputMessage="1" showErrorMessage="1" error="length &lt;15 characters, no space or symbols allowed expect underscore &quot;_&quot;" prompt="length &lt;15 characters, no space or symbols allowed expect underscore &quot;_&quot;" sqref="A11:A297" xr:uid="{9F044981-67A2-BD45-9C3E-40E0C470689B}">
      <formula1>AND(ISTEXT(A11),LEN(A11)&lt;16,ISERROR(FIND("-",A11)),ISERROR(FIND("+",A11)),ISERROR(FIND(" ",A11)))</formula1>
    </dataValidation>
    <dataValidation allowBlank="1" showInputMessage="1" showErrorMessage="1" prompt="total number of cells" sqref="I53:I297" xr:uid="{3A052BB0-CEFB-3645-B1C3-EC1C26CF2348}"/>
    <dataValidation allowBlank="1" showInputMessage="1" showErrorMessage="1" prompt="percentage (0-100) of viable cells" sqref="J53:J297" xr:uid="{E74283AB-C805-6A41-AA41-D503C417C2FA}"/>
    <dataValidation allowBlank="1" showInputMessage="1" showErrorMessage="1" prompt="please add the specific description for the sample" sqref="M11:M297" xr:uid="{C6189705-1295-9C41-80A1-7E3B8472FB64}"/>
    <dataValidation type="list" allowBlank="1" showInputMessage="1" showErrorMessage="1" sqref="W11:W297" xr:uid="{90495FEA-06F1-2740-B887-ABDBCB96973F}">
      <formula1>INDIRECT($E11)</formula1>
    </dataValidation>
    <dataValidation type="list" allowBlank="1" showInputMessage="1" showErrorMessage="1" prompt="specify the cell types such as fresh, frozen, FACS sorted, etc." sqref="F53:F297" xr:uid="{D5066F4D-4598-FA44-A67A-3F24827EE3D5}">
      <formula1>$I$378:$I$385</formula1>
    </dataValidation>
    <dataValidation type="list" allowBlank="1" showInputMessage="1" showErrorMessage="1" prompt="Other: please comment in column P" sqref="D53:D297" xr:uid="{0FDAFC3F-6032-9548-9939-35C31DCB6F78}">
      <formula1>Application</formula1>
    </dataValidation>
    <dataValidation type="list" allowBlank="1" showInputMessage="1" showErrorMessage="1" prompt="10X Genomics currently only supports Human and Mouse references" sqref="G53:G297" xr:uid="{DB3F2946-EDC7-5142-8C1D-ED8D41037288}">
      <formula1>#REF!</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tableParts count="6">
    <tablePart r:id="rId2"/>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zoomScaleNormal="100" workbookViewId="0">
      <selection activeCell="C19" sqref="C19"/>
    </sheetView>
  </sheetViews>
  <sheetFormatPr baseColWidth="10" defaultColWidth="8.83203125" defaultRowHeight="16" x14ac:dyDescent="0.2"/>
  <cols>
    <col min="1" max="1" width="25.33203125" style="39" bestFit="1" customWidth="1"/>
    <col min="2" max="2" width="8.83203125" style="39"/>
    <col min="3" max="3" width="43" style="42" customWidth="1"/>
    <col min="4" max="16384" width="8.83203125" style="39"/>
  </cols>
  <sheetData>
    <row r="1" spans="1:3" s="40" customFormat="1" ht="17" x14ac:dyDescent="0.2">
      <c r="A1" s="40" t="s">
        <v>45</v>
      </c>
      <c r="B1" s="40" t="s">
        <v>46</v>
      </c>
      <c r="C1" s="41" t="s">
        <v>47</v>
      </c>
    </row>
    <row r="2" spans="1:3" ht="17" x14ac:dyDescent="0.2">
      <c r="A2" s="39" t="s">
        <v>2</v>
      </c>
      <c r="B2" s="43" t="s">
        <v>44</v>
      </c>
      <c r="C2" s="42" t="s">
        <v>48</v>
      </c>
    </row>
    <row r="3" spans="1:3" ht="36" x14ac:dyDescent="0.2">
      <c r="A3" s="39" t="s">
        <v>35</v>
      </c>
      <c r="B3" s="43" t="s">
        <v>44</v>
      </c>
      <c r="C3" s="52" t="s">
        <v>95</v>
      </c>
    </row>
    <row r="4" spans="1:3" ht="17" x14ac:dyDescent="0.2">
      <c r="A4" s="39" t="s">
        <v>52</v>
      </c>
      <c r="B4" s="43" t="s">
        <v>44</v>
      </c>
      <c r="C4" s="42" t="s">
        <v>53</v>
      </c>
    </row>
    <row r="5" spans="1:3" ht="17" x14ac:dyDescent="0.2">
      <c r="A5" s="39" t="s">
        <v>10</v>
      </c>
      <c r="B5" s="43" t="s">
        <v>44</v>
      </c>
      <c r="C5" s="42" t="s">
        <v>96</v>
      </c>
    </row>
    <row r="6" spans="1:3" ht="17" x14ac:dyDescent="0.2">
      <c r="A6" s="39" t="s">
        <v>6</v>
      </c>
      <c r="B6" s="43" t="s">
        <v>44</v>
      </c>
      <c r="C6" s="51" t="s">
        <v>81</v>
      </c>
    </row>
    <row r="7" spans="1:3" ht="34" x14ac:dyDescent="0.2">
      <c r="A7" s="39" t="s">
        <v>7</v>
      </c>
      <c r="B7" s="43" t="s">
        <v>44</v>
      </c>
      <c r="C7" s="42" t="s">
        <v>97</v>
      </c>
    </row>
    <row r="8" spans="1:3" ht="17" x14ac:dyDescent="0.2">
      <c r="A8" s="39" t="s">
        <v>76</v>
      </c>
      <c r="B8" s="43" t="s">
        <v>44</v>
      </c>
      <c r="C8" s="42" t="s">
        <v>77</v>
      </c>
    </row>
    <row r="9" spans="1:3" ht="17" x14ac:dyDescent="0.2">
      <c r="A9" s="39" t="s">
        <v>79</v>
      </c>
      <c r="B9" s="43" t="s">
        <v>44</v>
      </c>
      <c r="C9" s="42" t="s">
        <v>80</v>
      </c>
    </row>
    <row r="10" spans="1:3" ht="17" x14ac:dyDescent="0.2">
      <c r="A10" s="39" t="s">
        <v>11</v>
      </c>
      <c r="B10" s="43" t="s">
        <v>44</v>
      </c>
      <c r="C10" s="42" t="s">
        <v>78</v>
      </c>
    </row>
    <row r="11" spans="1:3" ht="34" x14ac:dyDescent="0.2">
      <c r="A11" s="39" t="s">
        <v>36</v>
      </c>
      <c r="B11" s="43" t="s">
        <v>44</v>
      </c>
      <c r="C11" s="42" t="s">
        <v>98</v>
      </c>
    </row>
    <row r="12" spans="1:3" ht="68" x14ac:dyDescent="0.2">
      <c r="A12" s="39" t="s">
        <v>37</v>
      </c>
      <c r="B12" s="43" t="s">
        <v>44</v>
      </c>
      <c r="C12" s="42" t="s">
        <v>51</v>
      </c>
    </row>
    <row r="13" spans="1:3" ht="17" x14ac:dyDescent="0.2">
      <c r="A13" s="39" t="s">
        <v>54</v>
      </c>
      <c r="B13" s="43" t="s">
        <v>44</v>
      </c>
      <c r="C13" s="4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Sheet1</vt:lpstr>
      <vt:lpstr>README</vt:lpstr>
      <vt:lpstr>Application</vt:lpstr>
      <vt:lpstr>ChipDNA</vt:lpstr>
      <vt:lpstr>DNAorChipDNA</vt:lpstr>
      <vt:lpstr>gDNA</vt:lpstr>
      <vt:lpstr>HiSeq</vt:lpstr>
      <vt:lpstr>Machine</vt:lpstr>
      <vt:lpstr>NextSeq</vt:lpstr>
      <vt:lpstr>PCR</vt:lpstr>
      <vt:lpstr>RNA</vt:lpstr>
      <vt:lpstr>scATAC</vt:lpstr>
      <vt:lpstr>scCNV</vt:lpstr>
      <vt:lpstr>scGEX</vt:lpstr>
      <vt:lpstr>scOther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Microsoft Office User</cp:lastModifiedBy>
  <dcterms:created xsi:type="dcterms:W3CDTF">2011-08-25T16:48:23Z</dcterms:created>
  <dcterms:modified xsi:type="dcterms:W3CDTF">2023-03-24T19:13:53Z</dcterms:modified>
</cp:coreProperties>
</file>